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8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ocuments\A=HarperClassroom\A-HC-Excel-Tutorials\"/>
    </mc:Choice>
  </mc:AlternateContent>
  <bookViews>
    <workbookView xWindow="0" yWindow="0" windowWidth="20040" windowHeight="9072"/>
  </bookViews>
  <sheets>
    <sheet name="P-Chart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H10" i="1"/>
  <c r="I10" i="1"/>
  <c r="J10" i="1"/>
  <c r="G11" i="1"/>
  <c r="H11" i="1"/>
  <c r="H12" i="1" s="1"/>
  <c r="H13" i="1" s="1"/>
  <c r="H14" i="1" s="1"/>
  <c r="H15" i="1" s="1"/>
  <c r="H16" i="1" s="1"/>
  <c r="H17" i="1" s="1"/>
  <c r="H18" i="1" s="1"/>
  <c r="H19" i="1" s="1"/>
  <c r="H20" i="1" s="1"/>
  <c r="H21" i="1" s="1"/>
  <c r="H22" i="1" s="1"/>
  <c r="H23" i="1" s="1"/>
  <c r="H24" i="1" s="1"/>
  <c r="H25" i="1" s="1"/>
  <c r="H26" i="1" s="1"/>
  <c r="H27" i="1" s="1"/>
  <c r="H28" i="1" s="1"/>
  <c r="H29" i="1" s="1"/>
  <c r="H30" i="1" s="1"/>
  <c r="H31" i="1" s="1"/>
  <c r="H32" i="1" s="1"/>
  <c r="H33" i="1" s="1"/>
  <c r="H34" i="1" s="1"/>
  <c r="H35" i="1" s="1"/>
  <c r="H36" i="1" s="1"/>
  <c r="H37" i="1" s="1"/>
  <c r="H38" i="1" s="1"/>
  <c r="H39" i="1" s="1"/>
  <c r="H40" i="1" s="1"/>
  <c r="H41" i="1" s="1"/>
  <c r="H42" i="1" s="1"/>
  <c r="H43" i="1" s="1"/>
  <c r="H44" i="1" s="1"/>
  <c r="H45" i="1" s="1"/>
  <c r="H46" i="1" s="1"/>
  <c r="H47" i="1" s="1"/>
  <c r="H48" i="1" s="1"/>
  <c r="H49" i="1" s="1"/>
  <c r="H50" i="1" s="1"/>
  <c r="H51" i="1" s="1"/>
  <c r="H52" i="1" s="1"/>
  <c r="H53" i="1" s="1"/>
  <c r="H54" i="1" s="1"/>
  <c r="H55" i="1" s="1"/>
  <c r="H56" i="1" s="1"/>
  <c r="H57" i="1" s="1"/>
  <c r="H58" i="1" s="1"/>
  <c r="H59" i="1" s="1"/>
  <c r="H60" i="1" s="1"/>
  <c r="H61" i="1" s="1"/>
  <c r="H62" i="1" s="1"/>
  <c r="H63" i="1" s="1"/>
  <c r="H64" i="1" s="1"/>
  <c r="H65" i="1" s="1"/>
  <c r="H66" i="1" s="1"/>
  <c r="H67" i="1" s="1"/>
  <c r="H68" i="1" s="1"/>
  <c r="H69" i="1" s="1"/>
  <c r="H70" i="1" s="1"/>
  <c r="H71" i="1" s="1"/>
  <c r="H72" i="1" s="1"/>
  <c r="H73" i="1" s="1"/>
  <c r="H74" i="1" s="1"/>
  <c r="H75" i="1" s="1"/>
  <c r="H76" i="1" s="1"/>
  <c r="H77" i="1" s="1"/>
  <c r="H78" i="1" s="1"/>
  <c r="H79" i="1" s="1"/>
  <c r="H80" i="1" s="1"/>
  <c r="H81" i="1" s="1"/>
  <c r="H82" i="1" s="1"/>
  <c r="H83" i="1" s="1"/>
  <c r="H84" i="1" s="1"/>
  <c r="H85" i="1" s="1"/>
  <c r="H86" i="1" s="1"/>
  <c r="H87" i="1" s="1"/>
  <c r="H88" i="1" s="1"/>
  <c r="H89" i="1" s="1"/>
  <c r="H90" i="1" s="1"/>
  <c r="H91" i="1" s="1"/>
  <c r="H92" i="1" s="1"/>
  <c r="H93" i="1" s="1"/>
  <c r="H94" i="1" s="1"/>
  <c r="H95" i="1" s="1"/>
  <c r="H96" i="1" s="1"/>
  <c r="H97" i="1" s="1"/>
  <c r="H98" i="1" s="1"/>
  <c r="H99" i="1" s="1"/>
  <c r="H100" i="1" s="1"/>
  <c r="H101" i="1" s="1"/>
  <c r="H102" i="1" s="1"/>
  <c r="H103" i="1" s="1"/>
  <c r="H104" i="1" s="1"/>
  <c r="H105" i="1" s="1"/>
  <c r="H106" i="1" s="1"/>
  <c r="H107" i="1" s="1"/>
  <c r="H108" i="1" s="1"/>
  <c r="H109" i="1" s="1"/>
  <c r="H110" i="1" s="1"/>
  <c r="H111" i="1" s="1"/>
  <c r="H112" i="1" s="1"/>
  <c r="H113" i="1" s="1"/>
  <c r="H114" i="1" s="1"/>
  <c r="H115" i="1" s="1"/>
  <c r="H116" i="1" s="1"/>
  <c r="H117" i="1" s="1"/>
  <c r="H118" i="1" s="1"/>
  <c r="H119" i="1" s="1"/>
  <c r="H120" i="1" s="1"/>
  <c r="H121" i="1" s="1"/>
  <c r="H122" i="1" s="1"/>
  <c r="H123" i="1" s="1"/>
  <c r="H124" i="1" s="1"/>
  <c r="H125" i="1" s="1"/>
  <c r="H126" i="1" s="1"/>
  <c r="H127" i="1" s="1"/>
  <c r="H128" i="1" s="1"/>
  <c r="H129" i="1" s="1"/>
  <c r="H130" i="1" s="1"/>
  <c r="H131" i="1" s="1"/>
  <c r="H132" i="1" s="1"/>
  <c r="H133" i="1" s="1"/>
  <c r="H134" i="1" s="1"/>
  <c r="H135" i="1" s="1"/>
  <c r="H136" i="1" s="1"/>
  <c r="H137" i="1" s="1"/>
  <c r="H138" i="1" s="1"/>
  <c r="H139" i="1" s="1"/>
  <c r="H140" i="1" s="1"/>
  <c r="H141" i="1" s="1"/>
  <c r="H142" i="1" s="1"/>
  <c r="H143" i="1" s="1"/>
  <c r="H144" i="1" s="1"/>
  <c r="H145" i="1" s="1"/>
  <c r="H146" i="1" s="1"/>
  <c r="H147" i="1" s="1"/>
  <c r="H148" i="1" s="1"/>
  <c r="H149" i="1" s="1"/>
  <c r="H150" i="1" s="1"/>
  <c r="H151" i="1" s="1"/>
  <c r="H152" i="1" s="1"/>
  <c r="H153" i="1" s="1"/>
  <c r="H154" i="1" s="1"/>
  <c r="H155" i="1" s="1"/>
  <c r="H156" i="1" s="1"/>
  <c r="H157" i="1" s="1"/>
  <c r="H158" i="1" s="1"/>
  <c r="H159" i="1" s="1"/>
  <c r="H160" i="1" s="1"/>
  <c r="H161" i="1" s="1"/>
  <c r="H162" i="1" s="1"/>
  <c r="H163" i="1" s="1"/>
  <c r="H164" i="1" s="1"/>
  <c r="H165" i="1" s="1"/>
  <c r="H166" i="1" s="1"/>
  <c r="H167" i="1" s="1"/>
  <c r="H168" i="1" s="1"/>
  <c r="H169" i="1" s="1"/>
  <c r="H170" i="1" s="1"/>
  <c r="H171" i="1" s="1"/>
  <c r="H172" i="1" s="1"/>
  <c r="H173" i="1" s="1"/>
  <c r="H174" i="1" s="1"/>
  <c r="H175" i="1" s="1"/>
  <c r="H176" i="1" s="1"/>
  <c r="H177" i="1" s="1"/>
  <c r="H178" i="1" s="1"/>
  <c r="H179" i="1" s="1"/>
  <c r="H180" i="1" s="1"/>
  <c r="H181" i="1" s="1"/>
  <c r="H182" i="1" s="1"/>
  <c r="H183" i="1" s="1"/>
  <c r="H184" i="1" s="1"/>
  <c r="H185" i="1" s="1"/>
  <c r="H186" i="1" s="1"/>
  <c r="H187" i="1" s="1"/>
  <c r="H188" i="1" s="1"/>
  <c r="H189" i="1" s="1"/>
  <c r="H190" i="1" s="1"/>
  <c r="H191" i="1" s="1"/>
  <c r="H192" i="1" s="1"/>
  <c r="H193" i="1" s="1"/>
  <c r="H194" i="1" s="1"/>
  <c r="H195" i="1" s="1"/>
  <c r="H196" i="1" s="1"/>
  <c r="H197" i="1" s="1"/>
  <c r="H198" i="1" s="1"/>
  <c r="H199" i="1" s="1"/>
  <c r="H200" i="1" s="1"/>
  <c r="H201" i="1" s="1"/>
  <c r="H202" i="1" s="1"/>
  <c r="H203" i="1" s="1"/>
  <c r="H204" i="1" s="1"/>
  <c r="H205" i="1" s="1"/>
  <c r="H206" i="1" s="1"/>
  <c r="H207" i="1" s="1"/>
  <c r="H208" i="1" s="1"/>
  <c r="H209" i="1" s="1"/>
  <c r="H210" i="1" s="1"/>
  <c r="H211" i="1" s="1"/>
  <c r="H212" i="1" s="1"/>
  <c r="H213" i="1" s="1"/>
  <c r="H214" i="1" s="1"/>
  <c r="H215" i="1" s="1"/>
  <c r="H216" i="1" s="1"/>
  <c r="H217" i="1" s="1"/>
  <c r="H218" i="1" s="1"/>
  <c r="H219" i="1" s="1"/>
  <c r="H220" i="1" s="1"/>
  <c r="H221" i="1" s="1"/>
  <c r="H222" i="1" s="1"/>
  <c r="H223" i="1" s="1"/>
  <c r="H224" i="1" s="1"/>
  <c r="H225" i="1" s="1"/>
  <c r="H226" i="1" s="1"/>
  <c r="H227" i="1" s="1"/>
  <c r="H228" i="1" s="1"/>
  <c r="H229" i="1" s="1"/>
  <c r="H230" i="1" s="1"/>
  <c r="H231" i="1" s="1"/>
  <c r="H232" i="1" s="1"/>
  <c r="H233" i="1" s="1"/>
  <c r="H234" i="1" s="1"/>
  <c r="H235" i="1" s="1"/>
  <c r="H236" i="1" s="1"/>
  <c r="H237" i="1" s="1"/>
  <c r="H238" i="1" s="1"/>
  <c r="H239" i="1" s="1"/>
  <c r="H240" i="1" s="1"/>
  <c r="H241" i="1" s="1"/>
  <c r="H242" i="1" s="1"/>
  <c r="H243" i="1" s="1"/>
  <c r="H244" i="1" s="1"/>
  <c r="H245" i="1" s="1"/>
  <c r="H246" i="1" s="1"/>
  <c r="H247" i="1" s="1"/>
  <c r="H248" i="1" s="1"/>
  <c r="H249" i="1" s="1"/>
  <c r="H250" i="1" s="1"/>
  <c r="H251" i="1" s="1"/>
  <c r="H252" i="1" s="1"/>
  <c r="H253" i="1" s="1"/>
  <c r="H254" i="1" s="1"/>
  <c r="H255" i="1" s="1"/>
  <c r="H256" i="1" s="1"/>
  <c r="H257" i="1" s="1"/>
  <c r="H258" i="1" s="1"/>
  <c r="H259" i="1" s="1"/>
  <c r="H260" i="1" s="1"/>
  <c r="H261" i="1" s="1"/>
  <c r="H262" i="1" s="1"/>
  <c r="H263" i="1" s="1"/>
  <c r="H264" i="1" s="1"/>
  <c r="H265" i="1" s="1"/>
  <c r="H266" i="1" s="1"/>
  <c r="H267" i="1" s="1"/>
  <c r="H268" i="1" s="1"/>
  <c r="H269" i="1" s="1"/>
  <c r="H270" i="1" s="1"/>
  <c r="H271" i="1" s="1"/>
  <c r="H272" i="1" s="1"/>
  <c r="H273" i="1" s="1"/>
  <c r="H274" i="1" s="1"/>
  <c r="H275" i="1" s="1"/>
  <c r="H276" i="1" s="1"/>
  <c r="H277" i="1" s="1"/>
  <c r="H278" i="1" s="1"/>
  <c r="H279" i="1" s="1"/>
  <c r="H280" i="1" s="1"/>
  <c r="H281" i="1" s="1"/>
  <c r="H282" i="1" s="1"/>
  <c r="H283" i="1" s="1"/>
  <c r="H284" i="1" s="1"/>
  <c r="H285" i="1" s="1"/>
  <c r="H286" i="1" s="1"/>
  <c r="H287" i="1" s="1"/>
  <c r="H288" i="1" s="1"/>
  <c r="H289" i="1" s="1"/>
  <c r="H290" i="1" s="1"/>
  <c r="H291" i="1" s="1"/>
  <c r="H292" i="1" s="1"/>
  <c r="H293" i="1" s="1"/>
  <c r="H294" i="1" s="1"/>
  <c r="H295" i="1" s="1"/>
  <c r="H296" i="1" s="1"/>
  <c r="H297" i="1" s="1"/>
  <c r="H298" i="1" s="1"/>
  <c r="H299" i="1" s="1"/>
  <c r="H300" i="1" s="1"/>
  <c r="H301" i="1" s="1"/>
  <c r="H302" i="1" s="1"/>
  <c r="H303" i="1" s="1"/>
  <c r="H304" i="1" s="1"/>
  <c r="H305" i="1" s="1"/>
  <c r="H306" i="1" s="1"/>
  <c r="H307" i="1" s="1"/>
  <c r="H308" i="1" s="1"/>
  <c r="H309" i="1" s="1"/>
  <c r="H310" i="1" s="1"/>
  <c r="H311" i="1" s="1"/>
  <c r="H312" i="1" s="1"/>
  <c r="H313" i="1" s="1"/>
  <c r="H314" i="1" s="1"/>
  <c r="H315" i="1" s="1"/>
  <c r="H316" i="1" s="1"/>
  <c r="H317" i="1" s="1"/>
  <c r="H318" i="1" s="1"/>
  <c r="H319" i="1" s="1"/>
  <c r="H320" i="1" s="1"/>
  <c r="H321" i="1" s="1"/>
  <c r="H322" i="1" s="1"/>
  <c r="H323" i="1" s="1"/>
  <c r="H324" i="1" s="1"/>
  <c r="H325" i="1" s="1"/>
  <c r="H326" i="1" s="1"/>
  <c r="H327" i="1" s="1"/>
  <c r="H328" i="1" s="1"/>
  <c r="H329" i="1" s="1"/>
  <c r="H330" i="1" s="1"/>
  <c r="H331" i="1" s="1"/>
  <c r="H332" i="1" s="1"/>
  <c r="H333" i="1" s="1"/>
  <c r="H334" i="1" s="1"/>
  <c r="H335" i="1" s="1"/>
  <c r="H336" i="1" s="1"/>
  <c r="H337" i="1" s="1"/>
  <c r="H338" i="1" s="1"/>
  <c r="H339" i="1" s="1"/>
  <c r="H340" i="1" s="1"/>
  <c r="H341" i="1" s="1"/>
  <c r="H342" i="1" s="1"/>
  <c r="H343" i="1" s="1"/>
  <c r="H344" i="1" s="1"/>
  <c r="H345" i="1" s="1"/>
  <c r="H346" i="1" s="1"/>
  <c r="H347" i="1" s="1"/>
  <c r="H348" i="1" s="1"/>
  <c r="H349" i="1" s="1"/>
  <c r="H350" i="1" s="1"/>
  <c r="H351" i="1" s="1"/>
  <c r="H352" i="1" s="1"/>
  <c r="H353" i="1" s="1"/>
  <c r="H354" i="1" s="1"/>
  <c r="H355" i="1" s="1"/>
  <c r="H356" i="1" s="1"/>
  <c r="H357" i="1" s="1"/>
  <c r="H358" i="1" s="1"/>
  <c r="H359" i="1" s="1"/>
  <c r="H360" i="1" s="1"/>
  <c r="H361" i="1" s="1"/>
  <c r="H362" i="1" s="1"/>
  <c r="H363" i="1" s="1"/>
  <c r="H364" i="1" s="1"/>
  <c r="H365" i="1" s="1"/>
  <c r="H366" i="1" s="1"/>
  <c r="H367" i="1" s="1"/>
  <c r="H368" i="1" s="1"/>
  <c r="H369" i="1" s="1"/>
  <c r="H370" i="1" s="1"/>
  <c r="H371" i="1" s="1"/>
  <c r="H372" i="1" s="1"/>
  <c r="H373" i="1" s="1"/>
  <c r="H374" i="1" s="1"/>
  <c r="H375" i="1" s="1"/>
  <c r="H376" i="1" s="1"/>
  <c r="H377" i="1" s="1"/>
  <c r="H378" i="1" s="1"/>
  <c r="H379" i="1" s="1"/>
  <c r="H380" i="1" s="1"/>
  <c r="H381" i="1" s="1"/>
  <c r="H382" i="1" s="1"/>
  <c r="H383" i="1" s="1"/>
  <c r="H384" i="1" s="1"/>
  <c r="H385" i="1" s="1"/>
  <c r="H386" i="1" s="1"/>
  <c r="H387" i="1" s="1"/>
  <c r="H388" i="1" s="1"/>
  <c r="H389" i="1" s="1"/>
  <c r="H390" i="1" s="1"/>
  <c r="H391" i="1" s="1"/>
  <c r="H392" i="1" s="1"/>
  <c r="H393" i="1" s="1"/>
  <c r="H394" i="1" s="1"/>
  <c r="H395" i="1" s="1"/>
  <c r="H396" i="1" s="1"/>
  <c r="I11" i="1"/>
  <c r="I12" i="1" s="1"/>
  <c r="I13" i="1" s="1"/>
  <c r="I14" i="1" s="1"/>
  <c r="I15" i="1" s="1"/>
  <c r="I16" i="1" s="1"/>
  <c r="J11" i="1"/>
  <c r="J12" i="1" s="1"/>
  <c r="J13" i="1" s="1"/>
  <c r="J14" i="1" s="1"/>
  <c r="J15" i="1" s="1"/>
  <c r="J16" i="1" s="1"/>
  <c r="J17" i="1" s="1"/>
  <c r="J18" i="1" s="1"/>
  <c r="J19" i="1" s="1"/>
  <c r="J20" i="1" s="1"/>
  <c r="J21" i="1" s="1"/>
  <c r="J22" i="1" s="1"/>
  <c r="J23" i="1" s="1"/>
  <c r="J24" i="1" s="1"/>
  <c r="J25" i="1" s="1"/>
  <c r="J26" i="1" s="1"/>
  <c r="J27" i="1" s="1"/>
  <c r="J28" i="1" s="1"/>
  <c r="J29" i="1" s="1"/>
  <c r="J30" i="1" s="1"/>
  <c r="J31" i="1" s="1"/>
  <c r="J32" i="1" s="1"/>
  <c r="J33" i="1" s="1"/>
  <c r="J34" i="1" s="1"/>
  <c r="J35" i="1" s="1"/>
  <c r="J36" i="1" s="1"/>
  <c r="J37" i="1" s="1"/>
  <c r="J38" i="1" s="1"/>
  <c r="J39" i="1" s="1"/>
  <c r="J40" i="1" s="1"/>
  <c r="J41" i="1" s="1"/>
  <c r="J42" i="1" s="1"/>
  <c r="J43" i="1" s="1"/>
  <c r="J44" i="1" s="1"/>
  <c r="J45" i="1" s="1"/>
  <c r="J46" i="1" s="1"/>
  <c r="J47" i="1" s="1"/>
  <c r="J48" i="1" s="1"/>
  <c r="J49" i="1" s="1"/>
  <c r="J50" i="1" s="1"/>
  <c r="J51" i="1" s="1"/>
  <c r="J52" i="1" s="1"/>
  <c r="J53" i="1" s="1"/>
  <c r="J54" i="1" s="1"/>
  <c r="J55" i="1" s="1"/>
  <c r="J56" i="1" s="1"/>
  <c r="J57" i="1" s="1"/>
  <c r="J58" i="1" s="1"/>
  <c r="J59" i="1" s="1"/>
  <c r="J60" i="1" s="1"/>
  <c r="J61" i="1" s="1"/>
  <c r="J62" i="1" s="1"/>
  <c r="J63" i="1" s="1"/>
  <c r="J64" i="1" s="1"/>
  <c r="J65" i="1" s="1"/>
  <c r="J66" i="1" s="1"/>
  <c r="J67" i="1" s="1"/>
  <c r="J68" i="1" s="1"/>
  <c r="J69" i="1" s="1"/>
  <c r="J70" i="1" s="1"/>
  <c r="J71" i="1" s="1"/>
  <c r="J72" i="1" s="1"/>
  <c r="J73" i="1" s="1"/>
  <c r="J74" i="1" s="1"/>
  <c r="J75" i="1" s="1"/>
  <c r="J76" i="1" s="1"/>
  <c r="J77" i="1" s="1"/>
  <c r="J78" i="1" s="1"/>
  <c r="J79" i="1" s="1"/>
  <c r="J80" i="1" s="1"/>
  <c r="J81" i="1" s="1"/>
  <c r="J82" i="1" s="1"/>
  <c r="J83" i="1" s="1"/>
  <c r="J84" i="1" s="1"/>
  <c r="J85" i="1" s="1"/>
  <c r="J86" i="1" s="1"/>
  <c r="J87" i="1" s="1"/>
  <c r="J88" i="1" s="1"/>
  <c r="J89" i="1" s="1"/>
  <c r="J90" i="1" s="1"/>
  <c r="J91" i="1" s="1"/>
  <c r="J92" i="1" s="1"/>
  <c r="J93" i="1" s="1"/>
  <c r="J94" i="1" s="1"/>
  <c r="J95" i="1" s="1"/>
  <c r="J96" i="1" s="1"/>
  <c r="J97" i="1" s="1"/>
  <c r="J98" i="1" s="1"/>
  <c r="J99" i="1" s="1"/>
  <c r="J100" i="1" s="1"/>
  <c r="J101" i="1" s="1"/>
  <c r="J102" i="1" s="1"/>
  <c r="J103" i="1" s="1"/>
  <c r="J104" i="1" s="1"/>
  <c r="J105" i="1" s="1"/>
  <c r="J106" i="1" s="1"/>
  <c r="J107" i="1" s="1"/>
  <c r="J108" i="1" s="1"/>
  <c r="J109" i="1" s="1"/>
  <c r="J110" i="1" s="1"/>
  <c r="J111" i="1" s="1"/>
  <c r="J112" i="1" s="1"/>
  <c r="J113" i="1" s="1"/>
  <c r="J114" i="1" s="1"/>
  <c r="J115" i="1" s="1"/>
  <c r="J116" i="1" s="1"/>
  <c r="J117" i="1" s="1"/>
  <c r="J118" i="1" s="1"/>
  <c r="J119" i="1" s="1"/>
  <c r="J120" i="1" s="1"/>
  <c r="J121" i="1" s="1"/>
  <c r="J122" i="1" s="1"/>
  <c r="J123" i="1" s="1"/>
  <c r="J124" i="1" s="1"/>
  <c r="J125" i="1" s="1"/>
  <c r="J126" i="1" s="1"/>
  <c r="J127" i="1" s="1"/>
  <c r="J128" i="1" s="1"/>
  <c r="J129" i="1" s="1"/>
  <c r="J130" i="1" s="1"/>
  <c r="J131" i="1" s="1"/>
  <c r="J132" i="1" s="1"/>
  <c r="J133" i="1" s="1"/>
  <c r="J134" i="1" s="1"/>
  <c r="J135" i="1" s="1"/>
  <c r="J136" i="1" s="1"/>
  <c r="J137" i="1" s="1"/>
  <c r="J138" i="1" s="1"/>
  <c r="J139" i="1" s="1"/>
  <c r="J140" i="1" s="1"/>
  <c r="J141" i="1" s="1"/>
  <c r="J142" i="1" s="1"/>
  <c r="J143" i="1" s="1"/>
  <c r="J144" i="1" s="1"/>
  <c r="J145" i="1" s="1"/>
  <c r="J146" i="1" s="1"/>
  <c r="J147" i="1" s="1"/>
  <c r="J148" i="1" s="1"/>
  <c r="J149" i="1" s="1"/>
  <c r="J150" i="1" s="1"/>
  <c r="J151" i="1" s="1"/>
  <c r="J152" i="1" s="1"/>
  <c r="J153" i="1" s="1"/>
  <c r="J154" i="1" s="1"/>
  <c r="J155" i="1" s="1"/>
  <c r="J156" i="1" s="1"/>
  <c r="J157" i="1" s="1"/>
  <c r="J158" i="1" s="1"/>
  <c r="J159" i="1" s="1"/>
  <c r="J160" i="1" s="1"/>
  <c r="J161" i="1" s="1"/>
  <c r="J162" i="1" s="1"/>
  <c r="J163" i="1" s="1"/>
  <c r="J164" i="1" s="1"/>
  <c r="J165" i="1" s="1"/>
  <c r="J166" i="1" s="1"/>
  <c r="J167" i="1" s="1"/>
  <c r="J168" i="1" s="1"/>
  <c r="J169" i="1" s="1"/>
  <c r="J170" i="1" s="1"/>
  <c r="J171" i="1" s="1"/>
  <c r="J172" i="1" s="1"/>
  <c r="J173" i="1" s="1"/>
  <c r="J174" i="1" s="1"/>
  <c r="J175" i="1" s="1"/>
  <c r="J176" i="1" s="1"/>
  <c r="J177" i="1" s="1"/>
  <c r="J178" i="1" s="1"/>
  <c r="J179" i="1" s="1"/>
  <c r="J180" i="1" s="1"/>
  <c r="J181" i="1" s="1"/>
  <c r="J182" i="1" s="1"/>
  <c r="J183" i="1" s="1"/>
  <c r="J184" i="1" s="1"/>
  <c r="J185" i="1" s="1"/>
  <c r="J186" i="1" s="1"/>
  <c r="J187" i="1" s="1"/>
  <c r="J188" i="1" s="1"/>
  <c r="J189" i="1" s="1"/>
  <c r="J190" i="1" s="1"/>
  <c r="J191" i="1" s="1"/>
  <c r="J192" i="1" s="1"/>
  <c r="J193" i="1" s="1"/>
  <c r="J194" i="1" s="1"/>
  <c r="J195" i="1" s="1"/>
  <c r="J196" i="1" s="1"/>
  <c r="J197" i="1" s="1"/>
  <c r="J198" i="1" s="1"/>
  <c r="J199" i="1" s="1"/>
  <c r="J200" i="1" s="1"/>
  <c r="J201" i="1" s="1"/>
  <c r="J202" i="1" s="1"/>
  <c r="J203" i="1" s="1"/>
  <c r="J204" i="1" s="1"/>
  <c r="J205" i="1" s="1"/>
  <c r="J206" i="1" s="1"/>
  <c r="J207" i="1" s="1"/>
  <c r="J208" i="1" s="1"/>
  <c r="J209" i="1" s="1"/>
  <c r="J210" i="1" s="1"/>
  <c r="J211" i="1" s="1"/>
  <c r="J212" i="1" s="1"/>
  <c r="J213" i="1" s="1"/>
  <c r="J214" i="1" s="1"/>
  <c r="J215" i="1" s="1"/>
  <c r="J216" i="1" s="1"/>
  <c r="J217" i="1" s="1"/>
  <c r="J218" i="1" s="1"/>
  <c r="J219" i="1" s="1"/>
  <c r="J220" i="1" s="1"/>
  <c r="J221" i="1" s="1"/>
  <c r="J222" i="1" s="1"/>
  <c r="J223" i="1" s="1"/>
  <c r="J224" i="1" s="1"/>
  <c r="J225" i="1" s="1"/>
  <c r="J226" i="1" s="1"/>
  <c r="J227" i="1" s="1"/>
  <c r="J228" i="1" s="1"/>
  <c r="J229" i="1" s="1"/>
  <c r="J230" i="1" s="1"/>
  <c r="J231" i="1" s="1"/>
  <c r="J232" i="1" s="1"/>
  <c r="J233" i="1" s="1"/>
  <c r="J234" i="1" s="1"/>
  <c r="J235" i="1" s="1"/>
  <c r="J236" i="1" s="1"/>
  <c r="J237" i="1" s="1"/>
  <c r="J238" i="1" s="1"/>
  <c r="J239" i="1" s="1"/>
  <c r="J240" i="1" s="1"/>
  <c r="J241" i="1" s="1"/>
  <c r="J242" i="1" s="1"/>
  <c r="J243" i="1" s="1"/>
  <c r="J244" i="1" s="1"/>
  <c r="J245" i="1" s="1"/>
  <c r="J246" i="1" s="1"/>
  <c r="J247" i="1" s="1"/>
  <c r="J248" i="1" s="1"/>
  <c r="J249" i="1" s="1"/>
  <c r="J250" i="1" s="1"/>
  <c r="J251" i="1" s="1"/>
  <c r="J252" i="1" s="1"/>
  <c r="J253" i="1" s="1"/>
  <c r="J254" i="1" s="1"/>
  <c r="J255" i="1" s="1"/>
  <c r="J256" i="1" s="1"/>
  <c r="J257" i="1" s="1"/>
  <c r="J258" i="1" s="1"/>
  <c r="J259" i="1" s="1"/>
  <c r="J260" i="1" s="1"/>
  <c r="J261" i="1" s="1"/>
  <c r="J262" i="1" s="1"/>
  <c r="J263" i="1" s="1"/>
  <c r="J264" i="1" s="1"/>
  <c r="J265" i="1" s="1"/>
  <c r="J266" i="1" s="1"/>
  <c r="J267" i="1" s="1"/>
  <c r="J268" i="1" s="1"/>
  <c r="J269" i="1" s="1"/>
  <c r="J270" i="1" s="1"/>
  <c r="J271" i="1" s="1"/>
  <c r="J272" i="1" s="1"/>
  <c r="J273" i="1" s="1"/>
  <c r="J274" i="1" s="1"/>
  <c r="J275" i="1" s="1"/>
  <c r="J276" i="1" s="1"/>
  <c r="J277" i="1" s="1"/>
  <c r="J278" i="1" s="1"/>
  <c r="J279" i="1" s="1"/>
  <c r="J280" i="1" s="1"/>
  <c r="J281" i="1" s="1"/>
  <c r="J282" i="1" s="1"/>
  <c r="J283" i="1" s="1"/>
  <c r="J284" i="1" s="1"/>
  <c r="J285" i="1" s="1"/>
  <c r="J286" i="1" s="1"/>
  <c r="J287" i="1" s="1"/>
  <c r="J288" i="1" s="1"/>
  <c r="J289" i="1" s="1"/>
  <c r="J290" i="1" s="1"/>
  <c r="J291" i="1" s="1"/>
  <c r="J292" i="1" s="1"/>
  <c r="J293" i="1" s="1"/>
  <c r="J294" i="1" s="1"/>
  <c r="J295" i="1" s="1"/>
  <c r="J296" i="1" s="1"/>
  <c r="J297" i="1" s="1"/>
  <c r="J298" i="1" s="1"/>
  <c r="J299" i="1" s="1"/>
  <c r="J300" i="1" s="1"/>
  <c r="J301" i="1" s="1"/>
  <c r="J302" i="1" s="1"/>
  <c r="J303" i="1" s="1"/>
  <c r="J304" i="1" s="1"/>
  <c r="J305" i="1" s="1"/>
  <c r="J306" i="1" s="1"/>
  <c r="J307" i="1" s="1"/>
  <c r="J308" i="1" s="1"/>
  <c r="J309" i="1" s="1"/>
  <c r="J310" i="1" s="1"/>
  <c r="J311" i="1" s="1"/>
  <c r="J312" i="1" s="1"/>
  <c r="J313" i="1" s="1"/>
  <c r="J314" i="1" s="1"/>
  <c r="J315" i="1" s="1"/>
  <c r="J316" i="1" s="1"/>
  <c r="J317" i="1" s="1"/>
  <c r="J318" i="1" s="1"/>
  <c r="J319" i="1" s="1"/>
  <c r="J320" i="1" s="1"/>
  <c r="J321" i="1" s="1"/>
  <c r="J322" i="1" s="1"/>
  <c r="J323" i="1" s="1"/>
  <c r="J324" i="1" s="1"/>
  <c r="J325" i="1" s="1"/>
  <c r="J326" i="1" s="1"/>
  <c r="J327" i="1" s="1"/>
  <c r="J328" i="1" s="1"/>
  <c r="J329" i="1" s="1"/>
  <c r="J330" i="1" s="1"/>
  <c r="J331" i="1" s="1"/>
  <c r="J332" i="1" s="1"/>
  <c r="J333" i="1" s="1"/>
  <c r="J334" i="1" s="1"/>
  <c r="J335" i="1" s="1"/>
  <c r="J336" i="1" s="1"/>
  <c r="J337" i="1" s="1"/>
  <c r="J338" i="1" s="1"/>
  <c r="J339" i="1" s="1"/>
  <c r="J340" i="1" s="1"/>
  <c r="J341" i="1" s="1"/>
  <c r="J342" i="1" s="1"/>
  <c r="J343" i="1" s="1"/>
  <c r="J344" i="1" s="1"/>
  <c r="J345" i="1" s="1"/>
  <c r="J346" i="1" s="1"/>
  <c r="J347" i="1" s="1"/>
  <c r="J348" i="1" s="1"/>
  <c r="J349" i="1" s="1"/>
  <c r="J350" i="1" s="1"/>
  <c r="J351" i="1" s="1"/>
  <c r="J352" i="1" s="1"/>
  <c r="J353" i="1" s="1"/>
  <c r="J354" i="1" s="1"/>
  <c r="J355" i="1" s="1"/>
  <c r="J356" i="1" s="1"/>
  <c r="J357" i="1" s="1"/>
  <c r="J358" i="1" s="1"/>
  <c r="J359" i="1" s="1"/>
  <c r="J360" i="1" s="1"/>
  <c r="J361" i="1" s="1"/>
  <c r="J362" i="1" s="1"/>
  <c r="J363" i="1" s="1"/>
  <c r="J364" i="1" s="1"/>
  <c r="J365" i="1" s="1"/>
  <c r="J366" i="1" s="1"/>
  <c r="J367" i="1" s="1"/>
  <c r="J368" i="1" s="1"/>
  <c r="J369" i="1" s="1"/>
  <c r="J370" i="1" s="1"/>
  <c r="J371" i="1" s="1"/>
  <c r="J372" i="1" s="1"/>
  <c r="J373" i="1" s="1"/>
  <c r="J374" i="1" s="1"/>
  <c r="J375" i="1" s="1"/>
  <c r="J376" i="1" s="1"/>
  <c r="J377" i="1" s="1"/>
  <c r="J378" i="1" s="1"/>
  <c r="J379" i="1" s="1"/>
  <c r="J380" i="1" s="1"/>
  <c r="J381" i="1" s="1"/>
  <c r="J382" i="1" s="1"/>
  <c r="J383" i="1" s="1"/>
  <c r="J384" i="1" s="1"/>
  <c r="J385" i="1" s="1"/>
  <c r="J386" i="1" s="1"/>
  <c r="J387" i="1" s="1"/>
  <c r="J388" i="1" s="1"/>
  <c r="J389" i="1" s="1"/>
  <c r="J390" i="1" s="1"/>
  <c r="J391" i="1" s="1"/>
  <c r="J392" i="1" s="1"/>
  <c r="J393" i="1" s="1"/>
  <c r="J394" i="1" s="1"/>
  <c r="J395" i="1" s="1"/>
  <c r="J396" i="1" s="1"/>
  <c r="G12" i="1"/>
  <c r="G13" i="1"/>
  <c r="G14" i="1"/>
  <c r="G15" i="1"/>
  <c r="G16" i="1"/>
  <c r="G17" i="1"/>
  <c r="I17" i="1"/>
  <c r="I18" i="1" s="1"/>
  <c r="I19" i="1" s="1"/>
  <c r="I20" i="1" s="1"/>
  <c r="I21" i="1" s="1"/>
  <c r="I22" i="1" s="1"/>
  <c r="I23" i="1" s="1"/>
  <c r="I24" i="1" s="1"/>
  <c r="I25" i="1" s="1"/>
  <c r="I26" i="1" s="1"/>
  <c r="I27" i="1" s="1"/>
  <c r="I28" i="1" s="1"/>
  <c r="I29" i="1" s="1"/>
  <c r="I30" i="1" s="1"/>
  <c r="I31" i="1" s="1"/>
  <c r="I32" i="1" s="1"/>
  <c r="I33" i="1" s="1"/>
  <c r="I34" i="1" s="1"/>
  <c r="I35" i="1" s="1"/>
  <c r="I36" i="1" s="1"/>
  <c r="I37" i="1" s="1"/>
  <c r="I38" i="1" s="1"/>
  <c r="I39" i="1" s="1"/>
  <c r="I40" i="1" s="1"/>
  <c r="I41" i="1" s="1"/>
  <c r="I42" i="1" s="1"/>
  <c r="I43" i="1" s="1"/>
  <c r="I44" i="1" s="1"/>
  <c r="I45" i="1" s="1"/>
  <c r="I46" i="1" s="1"/>
  <c r="I47" i="1" s="1"/>
  <c r="I48" i="1" s="1"/>
  <c r="I49" i="1" s="1"/>
  <c r="I50" i="1" s="1"/>
  <c r="I51" i="1" s="1"/>
  <c r="I52" i="1" s="1"/>
  <c r="I53" i="1" s="1"/>
  <c r="I54" i="1" s="1"/>
  <c r="I55" i="1" s="1"/>
  <c r="I56" i="1" s="1"/>
  <c r="I57" i="1" s="1"/>
  <c r="I58" i="1" s="1"/>
  <c r="I59" i="1" s="1"/>
  <c r="I60" i="1" s="1"/>
  <c r="I61" i="1" s="1"/>
  <c r="I62" i="1" s="1"/>
  <c r="I63" i="1" s="1"/>
  <c r="I64" i="1" s="1"/>
  <c r="I65" i="1" s="1"/>
  <c r="I66" i="1" s="1"/>
  <c r="I67" i="1" s="1"/>
  <c r="I68" i="1" s="1"/>
  <c r="I69" i="1" s="1"/>
  <c r="I70" i="1" s="1"/>
  <c r="I71" i="1" s="1"/>
  <c r="I72" i="1" s="1"/>
  <c r="I73" i="1" s="1"/>
  <c r="I74" i="1" s="1"/>
  <c r="I75" i="1" s="1"/>
  <c r="I76" i="1" s="1"/>
  <c r="I77" i="1" s="1"/>
  <c r="I78" i="1" s="1"/>
  <c r="I79" i="1" s="1"/>
  <c r="I80" i="1" s="1"/>
  <c r="I81" i="1" s="1"/>
  <c r="I82" i="1" s="1"/>
  <c r="I83" i="1" s="1"/>
  <c r="I84" i="1" s="1"/>
  <c r="I85" i="1" s="1"/>
  <c r="I86" i="1" s="1"/>
  <c r="I87" i="1" s="1"/>
  <c r="I88" i="1" s="1"/>
  <c r="I89" i="1" s="1"/>
  <c r="I90" i="1" s="1"/>
  <c r="I91" i="1" s="1"/>
  <c r="I92" i="1" s="1"/>
  <c r="I93" i="1" s="1"/>
  <c r="I94" i="1" s="1"/>
  <c r="I95" i="1" s="1"/>
  <c r="I96" i="1" s="1"/>
  <c r="I97" i="1" s="1"/>
  <c r="I98" i="1" s="1"/>
  <c r="I99" i="1" s="1"/>
  <c r="I100" i="1" s="1"/>
  <c r="I101" i="1" s="1"/>
  <c r="I102" i="1" s="1"/>
  <c r="I103" i="1" s="1"/>
  <c r="I104" i="1" s="1"/>
  <c r="I105" i="1" s="1"/>
  <c r="I106" i="1" s="1"/>
  <c r="I107" i="1" s="1"/>
  <c r="I108" i="1" s="1"/>
  <c r="I109" i="1" s="1"/>
  <c r="I110" i="1" s="1"/>
  <c r="I111" i="1" s="1"/>
  <c r="I112" i="1" s="1"/>
  <c r="I113" i="1" s="1"/>
  <c r="I114" i="1" s="1"/>
  <c r="I115" i="1" s="1"/>
  <c r="I116" i="1" s="1"/>
  <c r="I117" i="1" s="1"/>
  <c r="I118" i="1" s="1"/>
  <c r="I119" i="1" s="1"/>
  <c r="I120" i="1" s="1"/>
  <c r="I121" i="1" s="1"/>
  <c r="I122" i="1" s="1"/>
  <c r="I123" i="1" s="1"/>
  <c r="I124" i="1" s="1"/>
  <c r="I125" i="1" s="1"/>
  <c r="I126" i="1" s="1"/>
  <c r="I127" i="1" s="1"/>
  <c r="I128" i="1" s="1"/>
  <c r="I129" i="1" s="1"/>
  <c r="I130" i="1" s="1"/>
  <c r="I131" i="1" s="1"/>
  <c r="I132" i="1" s="1"/>
  <c r="I133" i="1" s="1"/>
  <c r="I134" i="1" s="1"/>
  <c r="I135" i="1" s="1"/>
  <c r="I136" i="1" s="1"/>
  <c r="I137" i="1" s="1"/>
  <c r="I138" i="1" s="1"/>
  <c r="I139" i="1" s="1"/>
  <c r="I140" i="1" s="1"/>
  <c r="I141" i="1" s="1"/>
  <c r="I142" i="1" s="1"/>
  <c r="I143" i="1" s="1"/>
  <c r="I144" i="1" s="1"/>
  <c r="I145" i="1" s="1"/>
  <c r="I146" i="1" s="1"/>
  <c r="I147" i="1" s="1"/>
  <c r="I148" i="1" s="1"/>
  <c r="I149" i="1" s="1"/>
  <c r="I150" i="1" s="1"/>
  <c r="I151" i="1" s="1"/>
  <c r="I152" i="1" s="1"/>
  <c r="I153" i="1" s="1"/>
  <c r="I154" i="1" s="1"/>
  <c r="I155" i="1" s="1"/>
  <c r="I156" i="1" s="1"/>
  <c r="I157" i="1" s="1"/>
  <c r="I158" i="1" s="1"/>
  <c r="I159" i="1" s="1"/>
  <c r="I160" i="1" s="1"/>
  <c r="I161" i="1" s="1"/>
  <c r="I162" i="1" s="1"/>
  <c r="I163" i="1" s="1"/>
  <c r="I164" i="1" s="1"/>
  <c r="I165" i="1" s="1"/>
  <c r="I166" i="1" s="1"/>
  <c r="I167" i="1" s="1"/>
  <c r="I168" i="1" s="1"/>
  <c r="I169" i="1" s="1"/>
  <c r="I170" i="1" s="1"/>
  <c r="I171" i="1" s="1"/>
  <c r="I172" i="1" s="1"/>
  <c r="I173" i="1" s="1"/>
  <c r="I174" i="1" s="1"/>
  <c r="I175" i="1" s="1"/>
  <c r="I176" i="1" s="1"/>
  <c r="I177" i="1" s="1"/>
  <c r="I178" i="1" s="1"/>
  <c r="I179" i="1" s="1"/>
  <c r="I180" i="1" s="1"/>
  <c r="I181" i="1" s="1"/>
  <c r="I182" i="1" s="1"/>
  <c r="I183" i="1" s="1"/>
  <c r="I184" i="1" s="1"/>
  <c r="I185" i="1" s="1"/>
  <c r="I186" i="1" s="1"/>
  <c r="I187" i="1" s="1"/>
  <c r="I188" i="1" s="1"/>
  <c r="I189" i="1" s="1"/>
  <c r="I190" i="1" s="1"/>
  <c r="I191" i="1" s="1"/>
  <c r="I192" i="1" s="1"/>
  <c r="I193" i="1" s="1"/>
  <c r="I194" i="1" s="1"/>
  <c r="I195" i="1" s="1"/>
  <c r="I196" i="1" s="1"/>
  <c r="I197" i="1" s="1"/>
  <c r="I198" i="1" s="1"/>
  <c r="I199" i="1" s="1"/>
  <c r="I200" i="1" s="1"/>
  <c r="I201" i="1" s="1"/>
  <c r="I202" i="1" s="1"/>
  <c r="I203" i="1" s="1"/>
  <c r="I204" i="1" s="1"/>
  <c r="I205" i="1" s="1"/>
  <c r="I206" i="1" s="1"/>
  <c r="I207" i="1" s="1"/>
  <c r="I208" i="1" s="1"/>
  <c r="I209" i="1" s="1"/>
  <c r="I210" i="1" s="1"/>
  <c r="I211" i="1" s="1"/>
  <c r="I212" i="1" s="1"/>
  <c r="I213" i="1" s="1"/>
  <c r="I214" i="1" s="1"/>
  <c r="I215" i="1" s="1"/>
  <c r="I216" i="1" s="1"/>
  <c r="I217" i="1" s="1"/>
  <c r="I218" i="1" s="1"/>
  <c r="I219" i="1" s="1"/>
  <c r="I220" i="1" s="1"/>
  <c r="I221" i="1" s="1"/>
  <c r="I222" i="1" s="1"/>
  <c r="I223" i="1" s="1"/>
  <c r="I224" i="1" s="1"/>
  <c r="I225" i="1" s="1"/>
  <c r="I226" i="1" s="1"/>
  <c r="I227" i="1" s="1"/>
  <c r="I228" i="1" s="1"/>
  <c r="I229" i="1" s="1"/>
  <c r="I230" i="1" s="1"/>
  <c r="I231" i="1" s="1"/>
  <c r="I232" i="1" s="1"/>
  <c r="I233" i="1" s="1"/>
  <c r="I234" i="1" s="1"/>
  <c r="I235" i="1" s="1"/>
  <c r="I236" i="1" s="1"/>
  <c r="I237" i="1" s="1"/>
  <c r="I238" i="1" s="1"/>
  <c r="I239" i="1" s="1"/>
  <c r="I240" i="1" s="1"/>
  <c r="I241" i="1" s="1"/>
  <c r="I242" i="1" s="1"/>
  <c r="I243" i="1" s="1"/>
  <c r="I244" i="1" s="1"/>
  <c r="I245" i="1" s="1"/>
  <c r="I246" i="1" s="1"/>
  <c r="I247" i="1" s="1"/>
  <c r="I248" i="1" s="1"/>
  <c r="I249" i="1" s="1"/>
  <c r="I250" i="1" s="1"/>
  <c r="I251" i="1" s="1"/>
  <c r="I252" i="1" s="1"/>
  <c r="I253" i="1" s="1"/>
  <c r="I254" i="1" s="1"/>
  <c r="I255" i="1" s="1"/>
  <c r="I256" i="1" s="1"/>
  <c r="I257" i="1" s="1"/>
  <c r="I258" i="1" s="1"/>
  <c r="I259" i="1" s="1"/>
  <c r="I260" i="1" s="1"/>
  <c r="I261" i="1" s="1"/>
  <c r="I262" i="1" s="1"/>
  <c r="I263" i="1" s="1"/>
  <c r="I264" i="1" s="1"/>
  <c r="I265" i="1" s="1"/>
  <c r="I266" i="1" s="1"/>
  <c r="I267" i="1" s="1"/>
  <c r="I268" i="1" s="1"/>
  <c r="I269" i="1" s="1"/>
  <c r="I270" i="1" s="1"/>
  <c r="I271" i="1" s="1"/>
  <c r="I272" i="1" s="1"/>
  <c r="I273" i="1" s="1"/>
  <c r="I274" i="1" s="1"/>
  <c r="I275" i="1" s="1"/>
  <c r="I276" i="1" s="1"/>
  <c r="I277" i="1" s="1"/>
  <c r="I278" i="1" s="1"/>
  <c r="I279" i="1" s="1"/>
  <c r="I280" i="1" s="1"/>
  <c r="I281" i="1" s="1"/>
  <c r="I282" i="1" s="1"/>
  <c r="I283" i="1" s="1"/>
  <c r="I284" i="1" s="1"/>
  <c r="I285" i="1" s="1"/>
  <c r="I286" i="1" s="1"/>
  <c r="I287" i="1" s="1"/>
  <c r="I288" i="1" s="1"/>
  <c r="I289" i="1" s="1"/>
  <c r="I290" i="1" s="1"/>
  <c r="I291" i="1" s="1"/>
  <c r="I292" i="1" s="1"/>
  <c r="I293" i="1" s="1"/>
  <c r="I294" i="1" s="1"/>
  <c r="I295" i="1" s="1"/>
  <c r="I296" i="1" s="1"/>
  <c r="I297" i="1" s="1"/>
  <c r="I298" i="1" s="1"/>
  <c r="I299" i="1" s="1"/>
  <c r="I300" i="1" s="1"/>
  <c r="I301" i="1" s="1"/>
  <c r="I302" i="1" s="1"/>
  <c r="I303" i="1" s="1"/>
  <c r="I304" i="1" s="1"/>
  <c r="I305" i="1" s="1"/>
  <c r="I306" i="1" s="1"/>
  <c r="I307" i="1" s="1"/>
  <c r="I308" i="1" s="1"/>
  <c r="I309" i="1" s="1"/>
  <c r="I310" i="1" s="1"/>
  <c r="I311" i="1" s="1"/>
  <c r="I312" i="1" s="1"/>
  <c r="I313" i="1" s="1"/>
  <c r="I314" i="1" s="1"/>
  <c r="I315" i="1" s="1"/>
  <c r="I316" i="1" s="1"/>
  <c r="I317" i="1" s="1"/>
  <c r="I318" i="1" s="1"/>
  <c r="I319" i="1" s="1"/>
  <c r="I320" i="1" s="1"/>
  <c r="I321" i="1" s="1"/>
  <c r="I322" i="1" s="1"/>
  <c r="I323" i="1" s="1"/>
  <c r="I324" i="1" s="1"/>
  <c r="I325" i="1" s="1"/>
  <c r="I326" i="1" s="1"/>
  <c r="I327" i="1" s="1"/>
  <c r="I328" i="1" s="1"/>
  <c r="I329" i="1" s="1"/>
  <c r="I330" i="1" s="1"/>
  <c r="I331" i="1" s="1"/>
  <c r="I332" i="1" s="1"/>
  <c r="I333" i="1" s="1"/>
  <c r="I334" i="1" s="1"/>
  <c r="I335" i="1" s="1"/>
  <c r="I336" i="1" s="1"/>
  <c r="I337" i="1" s="1"/>
  <c r="I338" i="1" s="1"/>
  <c r="I339" i="1" s="1"/>
  <c r="I340" i="1" s="1"/>
  <c r="I341" i="1" s="1"/>
  <c r="I342" i="1" s="1"/>
  <c r="I343" i="1" s="1"/>
  <c r="I344" i="1" s="1"/>
  <c r="I345" i="1" s="1"/>
  <c r="I346" i="1" s="1"/>
  <c r="I347" i="1" s="1"/>
  <c r="I348" i="1" s="1"/>
  <c r="I349" i="1" s="1"/>
  <c r="I350" i="1" s="1"/>
  <c r="I351" i="1" s="1"/>
  <c r="I352" i="1" s="1"/>
  <c r="I353" i="1" s="1"/>
  <c r="I354" i="1" s="1"/>
  <c r="I355" i="1" s="1"/>
  <c r="I356" i="1" s="1"/>
  <c r="I357" i="1" s="1"/>
  <c r="I358" i="1" s="1"/>
  <c r="I359" i="1" s="1"/>
  <c r="I360" i="1" s="1"/>
  <c r="I361" i="1" s="1"/>
  <c r="I362" i="1" s="1"/>
  <c r="I363" i="1" s="1"/>
  <c r="I364" i="1" s="1"/>
  <c r="I365" i="1" s="1"/>
  <c r="I366" i="1" s="1"/>
  <c r="I367" i="1" s="1"/>
  <c r="I368" i="1" s="1"/>
  <c r="I369" i="1" s="1"/>
  <c r="I370" i="1" s="1"/>
  <c r="I371" i="1" s="1"/>
  <c r="I372" i="1" s="1"/>
  <c r="I373" i="1" s="1"/>
  <c r="I374" i="1" s="1"/>
  <c r="I375" i="1" s="1"/>
  <c r="I376" i="1" s="1"/>
  <c r="I377" i="1" s="1"/>
  <c r="I378" i="1" s="1"/>
  <c r="I379" i="1" s="1"/>
  <c r="I380" i="1" s="1"/>
  <c r="I381" i="1" s="1"/>
  <c r="I382" i="1" s="1"/>
  <c r="I383" i="1" s="1"/>
  <c r="I384" i="1" s="1"/>
  <c r="I385" i="1" s="1"/>
  <c r="I386" i="1" s="1"/>
  <c r="I387" i="1" s="1"/>
  <c r="I388" i="1" s="1"/>
  <c r="I389" i="1" s="1"/>
  <c r="I390" i="1" s="1"/>
  <c r="I391" i="1" s="1"/>
  <c r="I392" i="1" s="1"/>
  <c r="I393" i="1" s="1"/>
  <c r="I394" i="1" s="1"/>
  <c r="I395" i="1" s="1"/>
  <c r="I396" i="1" s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I9" i="1"/>
  <c r="J9" i="1"/>
  <c r="H9" i="1"/>
  <c r="J8" i="1"/>
  <c r="I8" i="1"/>
  <c r="H8" i="1"/>
  <c r="G9" i="1"/>
  <c r="G8" i="1"/>
  <c r="H5" i="1"/>
  <c r="H4" i="1"/>
  <c r="H3" i="1"/>
  <c r="D9" i="1"/>
  <c r="D8" i="1"/>
  <c r="D5" i="1"/>
</calcChain>
</file>

<file path=xl/sharedStrings.xml><?xml version="1.0" encoding="utf-8"?>
<sst xmlns="http://schemas.openxmlformats.org/spreadsheetml/2006/main" count="17" uniqueCount="17">
  <si>
    <t>P-Chart</t>
  </si>
  <si>
    <t>From Experiment:</t>
  </si>
  <si>
    <t>Total Observations, N=</t>
  </si>
  <si>
    <t>Attributes, X=</t>
  </si>
  <si>
    <t>Proportion, P=X/N=</t>
  </si>
  <si>
    <t>For Chart:</t>
  </si>
  <si>
    <t>Sample Size, n=</t>
  </si>
  <si>
    <t>Mean, P=</t>
  </si>
  <si>
    <t>Variance, P*(1-P)/n=</t>
  </si>
  <si>
    <t>Chart:</t>
  </si>
  <si>
    <t>UCL=P+3*sqrt(P*(1-P)/n)=</t>
  </si>
  <si>
    <t>CL=P=</t>
  </si>
  <si>
    <t>LCL=P-3*sqrt(P*(1-P)/n)=</t>
  </si>
  <si>
    <t>Production</t>
  </si>
  <si>
    <t>LCL</t>
  </si>
  <si>
    <t>CL</t>
  </si>
  <si>
    <t>UCL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</si>
</sst>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00000"/>
  </numFmts>
  <fonts count="3" x14ac:knownFonts="1">
    <font>
      <sz val="12"/>
      <color theme="1"/>
      <name val="Arial"/>
      <family val="2"/>
    </font>
    <font>
      <b/>
      <u/>
      <sz val="12"/>
      <color theme="1"/>
      <name val="Arial"/>
      <family val="2"/>
    </font>
    <font>
      <u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2" fillId="0" borderId="0" xfId="0" applyFont="1"/>
    <xf numFmtId="164" fontId="0" fillId="0" borderId="0" xfId="0" applyNumberFormat="1"/>
    <xf numFmtId="0" fontId="0" fillId="0" borderId="0" xfId="0" applyAlignment="1">
      <alignment horizontal="right"/>
    </xf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P-Chart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'P-Chart'!$G$7</c:f>
              <c:strCache>
                <c:ptCount val="1"/>
                <c:pt idx="0">
                  <c:v>Production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'P-Chart'!$G$8:$G$396</c:f>
              <c:numCache>
                <c:formatCode>General</c:formatCode>
                <c:ptCount val="389"/>
                <c:pt idx="0">
                  <c:v>1.8062989985358126E-2</c:v>
                </c:pt>
                <c:pt idx="1">
                  <c:v>1.2178019385177843E-2</c:v>
                </c:pt>
                <c:pt idx="2">
                  <c:v>2.9711819358428343E-2</c:v>
                </c:pt>
                <c:pt idx="3">
                  <c:v>2.2504428754433967E-2</c:v>
                </c:pt>
                <c:pt idx="4">
                  <c:v>2.1114358748431244E-2</c:v>
                </c:pt>
                <c:pt idx="5">
                  <c:v>2.2043698165179145E-2</c:v>
                </c:pt>
                <c:pt idx="6">
                  <c:v>1.7790906809529123E-2</c:v>
                </c:pt>
                <c:pt idx="7">
                  <c:v>2.8392665185871177E-2</c:v>
                </c:pt>
                <c:pt idx="8">
                  <c:v>1.9579884952778234E-2</c:v>
                </c:pt>
                <c:pt idx="9">
                  <c:v>2.8898659167414013E-2</c:v>
                </c:pt>
                <c:pt idx="10">
                  <c:v>1.9638368257186543E-2</c:v>
                </c:pt>
                <c:pt idx="11">
                  <c:v>1.628025161760089E-2</c:v>
                </c:pt>
                <c:pt idx="12">
                  <c:v>2.5694920292024928E-2</c:v>
                </c:pt>
                <c:pt idx="13">
                  <c:v>1.9776351225108124E-2</c:v>
                </c:pt>
                <c:pt idx="14">
                  <c:v>2.5282371380323132E-2</c:v>
                </c:pt>
                <c:pt idx="15">
                  <c:v>2.5658722104686803E-2</c:v>
                </c:pt>
                <c:pt idx="16">
                  <c:v>1.8135374997858555E-2</c:v>
                </c:pt>
                <c:pt idx="17">
                  <c:v>2.7427068460606753E-2</c:v>
                </c:pt>
                <c:pt idx="18">
                  <c:v>1.815384612301478E-2</c:v>
                </c:pt>
                <c:pt idx="19">
                  <c:v>2.1756741757555625E-2</c:v>
                </c:pt>
                <c:pt idx="20">
                  <c:v>2.2907930894102504E-2</c:v>
                </c:pt>
                <c:pt idx="21">
                  <c:v>2.4377034292240873E-2</c:v>
                </c:pt>
                <c:pt idx="22">
                  <c:v>2.059212155429882E-2</c:v>
                </c:pt>
                <c:pt idx="23">
                  <c:v>2.0231978545289627E-2</c:v>
                </c:pt>
                <c:pt idx="24">
                  <c:v>2.3757825263854393E-2</c:v>
                </c:pt>
                <c:pt idx="25">
                  <c:v>1.6327340401199233E-2</c:v>
                </c:pt>
                <c:pt idx="26">
                  <c:v>3.328364512645135E-2</c:v>
                </c:pt>
                <c:pt idx="27">
                  <c:v>2.5235226998978962E-2</c:v>
                </c:pt>
                <c:pt idx="28">
                  <c:v>2.0701085141606991E-2</c:v>
                </c:pt>
                <c:pt idx="29">
                  <c:v>2.5341438825382551E-2</c:v>
                </c:pt>
                <c:pt idx="30">
                  <c:v>2.1456010851271329E-2</c:v>
                </c:pt>
                <c:pt idx="31">
                  <c:v>1.9636079502883555E-2</c:v>
                </c:pt>
                <c:pt idx="32">
                  <c:v>2.0305547285135443E-2</c:v>
                </c:pt>
                <c:pt idx="33">
                  <c:v>2.3645612860379011E-2</c:v>
                </c:pt>
                <c:pt idx="34">
                  <c:v>2.374047991141686E-2</c:v>
                </c:pt>
                <c:pt idx="35">
                  <c:v>3.1004659070230506E-2</c:v>
                </c:pt>
                <c:pt idx="36">
                  <c:v>1.7946984558528539E-2</c:v>
                </c:pt>
                <c:pt idx="37">
                  <c:v>2.0824385133087979E-2</c:v>
                </c:pt>
                <c:pt idx="38">
                  <c:v>2.4030041175780576E-2</c:v>
                </c:pt>
                <c:pt idx="39">
                  <c:v>1.8301811884655714E-2</c:v>
                </c:pt>
                <c:pt idx="40">
                  <c:v>1.4997522612832034E-2</c:v>
                </c:pt>
                <c:pt idx="41">
                  <c:v>2.0833594134926841E-2</c:v>
                </c:pt>
                <c:pt idx="42">
                  <c:v>2.4314942210962007E-2</c:v>
                </c:pt>
                <c:pt idx="43">
                  <c:v>2.0352701525758882E-2</c:v>
                </c:pt>
                <c:pt idx="44">
                  <c:v>2.8405159282489378E-2</c:v>
                </c:pt>
                <c:pt idx="45">
                  <c:v>2.1967274078321462E-2</c:v>
                </c:pt>
                <c:pt idx="46">
                  <c:v>1.3664089382153969E-2</c:v>
                </c:pt>
                <c:pt idx="47">
                  <c:v>1.8683198506881139E-2</c:v>
                </c:pt>
                <c:pt idx="48">
                  <c:v>1.4992093729001354E-2</c:v>
                </c:pt>
                <c:pt idx="49">
                  <c:v>2.0785773432233461E-2</c:v>
                </c:pt>
                <c:pt idx="50">
                  <c:v>1.9739524501422627E-2</c:v>
                </c:pt>
                <c:pt idx="51">
                  <c:v>1.9377333933236315E-2</c:v>
                </c:pt>
                <c:pt idx="52">
                  <c:v>2.1365504371489891E-2</c:v>
                </c:pt>
                <c:pt idx="53">
                  <c:v>2.2558124897430316E-2</c:v>
                </c:pt>
                <c:pt idx="54">
                  <c:v>1.9872902846471016E-2</c:v>
                </c:pt>
                <c:pt idx="55">
                  <c:v>2.0400159995522357E-2</c:v>
                </c:pt>
                <c:pt idx="56">
                  <c:v>2.3721051278859578E-2</c:v>
                </c:pt>
                <c:pt idx="57">
                  <c:v>2.2512829052335981E-2</c:v>
                </c:pt>
                <c:pt idx="58">
                  <c:v>2.1140770874208844E-2</c:v>
                </c:pt>
                <c:pt idx="59">
                  <c:v>2.0451712560992836E-2</c:v>
                </c:pt>
                <c:pt idx="60">
                  <c:v>2.2125495787570799E-2</c:v>
                </c:pt>
                <c:pt idx="61">
                  <c:v>2.3947847572253836E-2</c:v>
                </c:pt>
                <c:pt idx="62">
                  <c:v>2.1368228913645902E-2</c:v>
                </c:pt>
                <c:pt idx="63">
                  <c:v>2.4747304309940821E-2</c:v>
                </c:pt>
                <c:pt idx="64">
                  <c:v>2.1076813959909454E-2</c:v>
                </c:pt>
                <c:pt idx="65">
                  <c:v>1.9696173076307919E-2</c:v>
                </c:pt>
                <c:pt idx="66">
                  <c:v>2.6842793668615347E-2</c:v>
                </c:pt>
                <c:pt idx="67">
                  <c:v>1.9479422286095231E-2</c:v>
                </c:pt>
                <c:pt idx="68">
                  <c:v>1.7707617435018252E-2</c:v>
                </c:pt>
                <c:pt idx="69">
                  <c:v>2.6897206444859774E-2</c:v>
                </c:pt>
                <c:pt idx="70">
                  <c:v>1.5343735148676469E-2</c:v>
                </c:pt>
                <c:pt idx="71">
                  <c:v>1.7710031209428694E-2</c:v>
                </c:pt>
                <c:pt idx="72">
                  <c:v>1.8710732018412207E-2</c:v>
                </c:pt>
                <c:pt idx="73">
                  <c:v>1.7729258085970419E-2</c:v>
                </c:pt>
                <c:pt idx="74">
                  <c:v>2.0642594018843694E-2</c:v>
                </c:pt>
                <c:pt idx="75">
                  <c:v>2.1114707497087493E-2</c:v>
                </c:pt>
                <c:pt idx="76">
                  <c:v>1.9407258936634062E-2</c:v>
                </c:pt>
                <c:pt idx="77">
                  <c:v>1.4002805782977721E-2</c:v>
                </c:pt>
                <c:pt idx="78">
                  <c:v>2.3642817947627778E-2</c:v>
                </c:pt>
                <c:pt idx="79">
                  <c:v>2.485579916647257E-2</c:v>
                </c:pt>
                <c:pt idx="80">
                  <c:v>2.2398771605931636E-2</c:v>
                </c:pt>
                <c:pt idx="81">
                  <c:v>2.3122928838887516E-2</c:v>
                </c:pt>
                <c:pt idx="82">
                  <c:v>2.737304559606302E-2</c:v>
                </c:pt>
                <c:pt idx="83">
                  <c:v>2.092062022353915E-2</c:v>
                </c:pt>
                <c:pt idx="84">
                  <c:v>2.7230840253323282E-2</c:v>
                </c:pt>
                <c:pt idx="85">
                  <c:v>2.3485186163394248E-2</c:v>
                </c:pt>
                <c:pt idx="86">
                  <c:v>2.0907685189773449E-2</c:v>
                </c:pt>
                <c:pt idx="87">
                  <c:v>1.8078029980824691E-2</c:v>
                </c:pt>
                <c:pt idx="88">
                  <c:v>1.7862870492623042E-2</c:v>
                </c:pt>
                <c:pt idx="89">
                  <c:v>2.2506241158926174E-2</c:v>
                </c:pt>
                <c:pt idx="90">
                  <c:v>2.3387919921090874E-2</c:v>
                </c:pt>
                <c:pt idx="91">
                  <c:v>2.0865956358980888E-2</c:v>
                </c:pt>
                <c:pt idx="92">
                  <c:v>2.3442199358251717E-2</c:v>
                </c:pt>
                <c:pt idx="93">
                  <c:v>1.8532399942871012E-2</c:v>
                </c:pt>
                <c:pt idx="94">
                  <c:v>2.8092508273352152E-2</c:v>
                </c:pt>
                <c:pt idx="95">
                  <c:v>2.2660213466746532E-2</c:v>
                </c:pt>
                <c:pt idx="96">
                  <c:v>2.1478310256618002E-2</c:v>
                </c:pt>
                <c:pt idx="97">
                  <c:v>1.9112151685758506E-2</c:v>
                </c:pt>
                <c:pt idx="98">
                  <c:v>1.5102091219770943E-2</c:v>
                </c:pt>
                <c:pt idx="99">
                  <c:v>2.1573690245858302E-2</c:v>
                </c:pt>
                <c:pt idx="100">
                  <c:v>2.458889229054714E-2</c:v>
                </c:pt>
                <c:pt idx="101">
                  <c:v>2.5969495769930316E-2</c:v>
                </c:pt>
                <c:pt idx="102">
                  <c:v>1.8122622966772479E-2</c:v>
                </c:pt>
                <c:pt idx="103">
                  <c:v>1.5125399039878503E-2</c:v>
                </c:pt>
                <c:pt idx="104">
                  <c:v>2.7989049185442372E-2</c:v>
                </c:pt>
                <c:pt idx="105">
                  <c:v>1.6728987129701552E-2</c:v>
                </c:pt>
                <c:pt idx="106">
                  <c:v>2.0450216085507809E-2</c:v>
                </c:pt>
                <c:pt idx="107">
                  <c:v>1.8920532045511314E-2</c:v>
                </c:pt>
                <c:pt idx="108">
                  <c:v>1.9470069680702081E-2</c:v>
                </c:pt>
                <c:pt idx="109">
                  <c:v>1.8890766279169288E-2</c:v>
                </c:pt>
                <c:pt idx="110">
                  <c:v>1.8640056519557819E-2</c:v>
                </c:pt>
                <c:pt idx="111">
                  <c:v>2.0912944116740093E-2</c:v>
                </c:pt>
                <c:pt idx="112">
                  <c:v>2.2520367389480534E-2</c:v>
                </c:pt>
                <c:pt idx="113">
                  <c:v>1.9862017996502484E-2</c:v>
                </c:pt>
                <c:pt idx="114">
                  <c:v>2.1611840814560298E-2</c:v>
                </c:pt>
                <c:pt idx="115">
                  <c:v>2.0535048764310417E-2</c:v>
                </c:pt>
                <c:pt idx="116">
                  <c:v>2.1219891127547484E-2</c:v>
                </c:pt>
                <c:pt idx="117">
                  <c:v>2.270449126624046E-2</c:v>
                </c:pt>
                <c:pt idx="118">
                  <c:v>2.7262414847160667E-2</c:v>
                </c:pt>
                <c:pt idx="119">
                  <c:v>2.0251571994592824E-2</c:v>
                </c:pt>
                <c:pt idx="120">
                  <c:v>1.6946212176550443E-2</c:v>
                </c:pt>
                <c:pt idx="121">
                  <c:v>2.1213646913351595E-2</c:v>
                </c:pt>
                <c:pt idx="122">
                  <c:v>3.2660903105931498E-2</c:v>
                </c:pt>
                <c:pt idx="123">
                  <c:v>1.541114571372762E-2</c:v>
                </c:pt>
                <c:pt idx="124">
                  <c:v>2.4139493809711397E-2</c:v>
                </c:pt>
                <c:pt idx="125">
                  <c:v>1.9844204480717938E-2</c:v>
                </c:pt>
                <c:pt idx="126">
                  <c:v>1.677859591652989E-2</c:v>
                </c:pt>
                <c:pt idx="127">
                  <c:v>1.608670126709412E-2</c:v>
                </c:pt>
                <c:pt idx="128">
                  <c:v>2.2849115938591413E-2</c:v>
                </c:pt>
                <c:pt idx="129">
                  <c:v>2.0566979018447399E-2</c:v>
                </c:pt>
                <c:pt idx="130">
                  <c:v>1.6808485283924042E-2</c:v>
                </c:pt>
                <c:pt idx="131">
                  <c:v>2.3881813709128143E-2</c:v>
                </c:pt>
                <c:pt idx="132">
                  <c:v>2.0456669394374679E-2</c:v>
                </c:pt>
                <c:pt idx="133">
                  <c:v>2.601420559922725E-2</c:v>
                </c:pt>
                <c:pt idx="134">
                  <c:v>2.7843229812074571E-2</c:v>
                </c:pt>
                <c:pt idx="135">
                  <c:v>1.7288831530292252E-2</c:v>
                </c:pt>
                <c:pt idx="136">
                  <c:v>2.3955681387366437E-2</c:v>
                </c:pt>
                <c:pt idx="137">
                  <c:v>2.3060485579132255E-2</c:v>
                </c:pt>
                <c:pt idx="138">
                  <c:v>2.398250870354722E-2</c:v>
                </c:pt>
                <c:pt idx="139">
                  <c:v>1.6197109333466974E-2</c:v>
                </c:pt>
                <c:pt idx="140">
                  <c:v>2.0946489106630776E-2</c:v>
                </c:pt>
                <c:pt idx="141">
                  <c:v>1.8497953684974953E-2</c:v>
                </c:pt>
                <c:pt idx="142">
                  <c:v>1.8931937189011875E-2</c:v>
                </c:pt>
                <c:pt idx="143">
                  <c:v>2.3903211572914185E-2</c:v>
                </c:pt>
                <c:pt idx="144">
                  <c:v>2.1180977021127853E-2</c:v>
                </c:pt>
                <c:pt idx="145">
                  <c:v>2.3864201967794051E-2</c:v>
                </c:pt>
                <c:pt idx="146">
                  <c:v>1.6557477592285711E-2</c:v>
                </c:pt>
                <c:pt idx="147">
                  <c:v>2.0721580361698955E-2</c:v>
                </c:pt>
                <c:pt idx="148">
                  <c:v>1.6726133098457947E-2</c:v>
                </c:pt>
                <c:pt idx="149">
                  <c:v>2.1491985924718793E-2</c:v>
                </c:pt>
                <c:pt idx="150">
                  <c:v>1.7553189850245191E-2</c:v>
                </c:pt>
                <c:pt idx="151">
                  <c:v>2.7655136032136863E-2</c:v>
                </c:pt>
                <c:pt idx="152">
                  <c:v>1.891732114611229E-2</c:v>
                </c:pt>
                <c:pt idx="153">
                  <c:v>2.3158859901889615E-2</c:v>
                </c:pt>
                <c:pt idx="154">
                  <c:v>2.202653814189369E-2</c:v>
                </c:pt>
                <c:pt idx="155">
                  <c:v>1.815033104251015E-2</c:v>
                </c:pt>
                <c:pt idx="156">
                  <c:v>1.4229258077263983E-2</c:v>
                </c:pt>
                <c:pt idx="157">
                  <c:v>1.3480734249916712E-2</c:v>
                </c:pt>
                <c:pt idx="158">
                  <c:v>2.2100062202398674E-2</c:v>
                </c:pt>
                <c:pt idx="159">
                  <c:v>2.1222447305188848E-2</c:v>
                </c:pt>
                <c:pt idx="160">
                  <c:v>1.9057280613939701E-2</c:v>
                </c:pt>
                <c:pt idx="161">
                  <c:v>2.6614879262219001E-2</c:v>
                </c:pt>
                <c:pt idx="162">
                  <c:v>2.1908042144228146E-2</c:v>
                </c:pt>
                <c:pt idx="163">
                  <c:v>2.0055998276613647E-2</c:v>
                </c:pt>
                <c:pt idx="164">
                  <c:v>2.034818188804521E-2</c:v>
                </c:pt>
                <c:pt idx="165">
                  <c:v>2.0644387361041634E-2</c:v>
                </c:pt>
                <c:pt idx="166">
                  <c:v>1.6153626846642944E-2</c:v>
                </c:pt>
                <c:pt idx="167">
                  <c:v>2.0706376566013471E-2</c:v>
                </c:pt>
                <c:pt idx="168">
                  <c:v>2.6803920014958807E-2</c:v>
                </c:pt>
                <c:pt idx="169">
                  <c:v>2.4236796590185652E-2</c:v>
                </c:pt>
                <c:pt idx="170">
                  <c:v>1.089295436648473E-2</c:v>
                </c:pt>
                <c:pt idx="171">
                  <c:v>1.8110041534000334E-2</c:v>
                </c:pt>
                <c:pt idx="172">
                  <c:v>1.8024461541962598E-2</c:v>
                </c:pt>
                <c:pt idx="173">
                  <c:v>2.3650716346532423E-2</c:v>
                </c:pt>
                <c:pt idx="174">
                  <c:v>2.2261038907200482E-2</c:v>
                </c:pt>
                <c:pt idx="175">
                  <c:v>2.3807408778380695E-2</c:v>
                </c:pt>
                <c:pt idx="176">
                  <c:v>2.0649172454452681E-2</c:v>
                </c:pt>
                <c:pt idx="177">
                  <c:v>1.7771815956570441E-2</c:v>
                </c:pt>
                <c:pt idx="178">
                  <c:v>2.2633411407775205E-2</c:v>
                </c:pt>
                <c:pt idx="179">
                  <c:v>2.5922314308851981E-2</c:v>
                </c:pt>
                <c:pt idx="180">
                  <c:v>1.7699709006715577E-2</c:v>
                </c:pt>
                <c:pt idx="181">
                  <c:v>2.1111418111496916E-2</c:v>
                </c:pt>
                <c:pt idx="182">
                  <c:v>2.4337660061133283E-2</c:v>
                </c:pt>
                <c:pt idx="183">
                  <c:v>2.5603770507773828E-2</c:v>
                </c:pt>
                <c:pt idx="184">
                  <c:v>1.680318044256162E-2</c:v>
                </c:pt>
                <c:pt idx="185">
                  <c:v>2.4455995722113801E-2</c:v>
                </c:pt>
                <c:pt idx="186">
                  <c:v>2.4268559253509989E-2</c:v>
                </c:pt>
                <c:pt idx="187">
                  <c:v>2.8634321610835275E-2</c:v>
                </c:pt>
                <c:pt idx="188">
                  <c:v>1.7220233240222961E-2</c:v>
                </c:pt>
                <c:pt idx="189">
                  <c:v>2.1326702644321849E-2</c:v>
                </c:pt>
                <c:pt idx="190">
                  <c:v>2.3760467873697275E-2</c:v>
                </c:pt>
                <c:pt idx="191">
                  <c:v>2.1605579762686712E-2</c:v>
                </c:pt>
                <c:pt idx="192">
                  <c:v>1.632175735337759E-2</c:v>
                </c:pt>
                <c:pt idx="193">
                  <c:v>2.4677369337268159E-2</c:v>
                </c:pt>
                <c:pt idx="194">
                  <c:v>2.4544367291404637E-2</c:v>
                </c:pt>
                <c:pt idx="195">
                  <c:v>2.5487794000937796E-2</c:v>
                </c:pt>
                <c:pt idx="196">
                  <c:v>2.0640445545111609E-2</c:v>
                </c:pt>
                <c:pt idx="197">
                  <c:v>2.2913010725930227E-2</c:v>
                </c:pt>
                <c:pt idx="198">
                  <c:v>1.812497060082165E-2</c:v>
                </c:pt>
                <c:pt idx="199">
                  <c:v>1.5596142861462686E-2</c:v>
                </c:pt>
                <c:pt idx="200">
                  <c:v>2.8862027212199166E-2</c:v>
                </c:pt>
                <c:pt idx="201">
                  <c:v>1.9421972404148825E-2</c:v>
                </c:pt>
                <c:pt idx="202">
                  <c:v>1.9537777258839466E-2</c:v>
                </c:pt>
                <c:pt idx="203">
                  <c:v>3.3212301817577977E-2</c:v>
                </c:pt>
                <c:pt idx="204">
                  <c:v>1.4537231987304944E-2</c:v>
                </c:pt>
                <c:pt idx="205">
                  <c:v>2.9334828977106365E-2</c:v>
                </c:pt>
                <c:pt idx="206">
                  <c:v>2.2006461933499682E-2</c:v>
                </c:pt>
                <c:pt idx="207">
                  <c:v>1.8600421412512957E-2</c:v>
                </c:pt>
                <c:pt idx="208">
                  <c:v>2.739788167619224E-2</c:v>
                </c:pt>
                <c:pt idx="209">
                  <c:v>2.1085975804161567E-2</c:v>
                </c:pt>
                <c:pt idx="210">
                  <c:v>2.1186121472767733E-2</c:v>
                </c:pt>
                <c:pt idx="211">
                  <c:v>2.7750032498291624E-2</c:v>
                </c:pt>
                <c:pt idx="212">
                  <c:v>1.9119387467328202E-2</c:v>
                </c:pt>
                <c:pt idx="213">
                  <c:v>1.8519580525192071E-2</c:v>
                </c:pt>
                <c:pt idx="214">
                  <c:v>1.7366539080180775E-2</c:v>
                </c:pt>
                <c:pt idx="215">
                  <c:v>1.7264008344125555E-2</c:v>
                </c:pt>
                <c:pt idx="216">
                  <c:v>1.4390948892627809E-2</c:v>
                </c:pt>
                <c:pt idx="217">
                  <c:v>1.9406360050064568E-2</c:v>
                </c:pt>
                <c:pt idx="218">
                  <c:v>1.9278799807599403E-2</c:v>
                </c:pt>
                <c:pt idx="219">
                  <c:v>1.7247572573599323E-2</c:v>
                </c:pt>
                <c:pt idx="220">
                  <c:v>2.2311481743072799E-2</c:v>
                </c:pt>
                <c:pt idx="221">
                  <c:v>2.5557101727144694E-2</c:v>
                </c:pt>
                <c:pt idx="222">
                  <c:v>1.9068710404139808E-2</c:v>
                </c:pt>
                <c:pt idx="223">
                  <c:v>1.7444035596823806E-2</c:v>
                </c:pt>
                <c:pt idx="224">
                  <c:v>2.0481123369687597E-2</c:v>
                </c:pt>
                <c:pt idx="225">
                  <c:v>1.9111330021781694E-2</c:v>
                </c:pt>
                <c:pt idx="226">
                  <c:v>1.911452939953593E-2</c:v>
                </c:pt>
                <c:pt idx="227">
                  <c:v>1.2561128948734316E-2</c:v>
                </c:pt>
                <c:pt idx="228">
                  <c:v>2.4565788357413937E-2</c:v>
                </c:pt>
                <c:pt idx="229">
                  <c:v>2.178255205135126E-2</c:v>
                </c:pt>
                <c:pt idx="230">
                  <c:v>1.6052242874289562E-2</c:v>
                </c:pt>
                <c:pt idx="231">
                  <c:v>1.8508504093946752E-2</c:v>
                </c:pt>
                <c:pt idx="232">
                  <c:v>2.1214616030827093E-2</c:v>
                </c:pt>
                <c:pt idx="233">
                  <c:v>1.7023664286289476E-2</c:v>
                </c:pt>
                <c:pt idx="234">
                  <c:v>2.1578174600924194E-2</c:v>
                </c:pt>
                <c:pt idx="235">
                  <c:v>3.1935673637817179E-2</c:v>
                </c:pt>
                <c:pt idx="236">
                  <c:v>1.7243493771857847E-2</c:v>
                </c:pt>
                <c:pt idx="237">
                  <c:v>2.2909892375539004E-2</c:v>
                </c:pt>
                <c:pt idx="238">
                  <c:v>1.7334768215983731E-2</c:v>
                </c:pt>
                <c:pt idx="239">
                  <c:v>2.1283379696052721E-2</c:v>
                </c:pt>
                <c:pt idx="240">
                  <c:v>1.827569660599878E-2</c:v>
                </c:pt>
                <c:pt idx="241">
                  <c:v>2.1367833522517421E-2</c:v>
                </c:pt>
                <c:pt idx="242">
                  <c:v>2.3798656127469606E-2</c:v>
                </c:pt>
                <c:pt idx="243">
                  <c:v>2.0508740495774846E-2</c:v>
                </c:pt>
                <c:pt idx="244">
                  <c:v>2.0250729958159654E-2</c:v>
                </c:pt>
                <c:pt idx="245">
                  <c:v>2.6506500730262804E-2</c:v>
                </c:pt>
                <c:pt idx="246">
                  <c:v>2.4278108347310565E-2</c:v>
                </c:pt>
                <c:pt idx="247">
                  <c:v>1.749504642771239E-2</c:v>
                </c:pt>
                <c:pt idx="248">
                  <c:v>2.5808382515134599E-2</c:v>
                </c:pt>
                <c:pt idx="249">
                  <c:v>1.9964041116556301E-2</c:v>
                </c:pt>
                <c:pt idx="250">
                  <c:v>1.9772959441242334E-2</c:v>
                </c:pt>
                <c:pt idx="251">
                  <c:v>2.4932991075810321E-2</c:v>
                </c:pt>
                <c:pt idx="252">
                  <c:v>1.919999602049563E-2</c:v>
                </c:pt>
                <c:pt idx="253">
                  <c:v>2.3614507222740833E-2</c:v>
                </c:pt>
                <c:pt idx="254">
                  <c:v>2.125503470498424E-2</c:v>
                </c:pt>
                <c:pt idx="255">
                  <c:v>1.7014401280860948E-2</c:v>
                </c:pt>
                <c:pt idx="256">
                  <c:v>2.1774637709022882E-2</c:v>
                </c:pt>
                <c:pt idx="257">
                  <c:v>1.4287570155676152E-2</c:v>
                </c:pt>
                <c:pt idx="258">
                  <c:v>1.924560291883215E-2</c:v>
                </c:pt>
                <c:pt idx="259">
                  <c:v>1.4788964543112501E-2</c:v>
                </c:pt>
                <c:pt idx="260">
                  <c:v>1.3606876609506633E-2</c:v>
                </c:pt>
                <c:pt idx="261">
                  <c:v>1.7023181207135866E-2</c:v>
                </c:pt>
                <c:pt idx="262">
                  <c:v>2.3482101753483656E-2</c:v>
                </c:pt>
                <c:pt idx="263">
                  <c:v>2.0602292792207787E-2</c:v>
                </c:pt>
                <c:pt idx="264">
                  <c:v>2.3434423351202625E-2</c:v>
                </c:pt>
                <c:pt idx="265">
                  <c:v>2.1270685390365477E-2</c:v>
                </c:pt>
                <c:pt idx="266">
                  <c:v>1.2636415593652977E-2</c:v>
                </c:pt>
                <c:pt idx="267">
                  <c:v>1.9528799773468553E-2</c:v>
                </c:pt>
                <c:pt idx="268">
                  <c:v>1.8906238466552878E-2</c:v>
                </c:pt>
                <c:pt idx="269">
                  <c:v>2.2474883857730617E-2</c:v>
                </c:pt>
                <c:pt idx="270">
                  <c:v>1.4805307040505424E-2</c:v>
                </c:pt>
                <c:pt idx="271">
                  <c:v>2.3105336018349569E-2</c:v>
                </c:pt>
                <c:pt idx="272">
                  <c:v>1.8364915782817761E-2</c:v>
                </c:pt>
                <c:pt idx="273">
                  <c:v>1.9362972392570833E-2</c:v>
                </c:pt>
                <c:pt idx="274">
                  <c:v>1.9086451857745955E-2</c:v>
                </c:pt>
                <c:pt idx="275">
                  <c:v>2.6145396221014524E-2</c:v>
                </c:pt>
                <c:pt idx="276">
                  <c:v>1.1043868756374343E-2</c:v>
                </c:pt>
                <c:pt idx="277">
                  <c:v>2.3404598385750035E-2</c:v>
                </c:pt>
                <c:pt idx="278">
                  <c:v>2.0097586663397962E-2</c:v>
                </c:pt>
                <c:pt idx="279">
                  <c:v>1.3090404528504943E-2</c:v>
                </c:pt>
                <c:pt idx="280">
                  <c:v>2.0119965280154476E-2</c:v>
                </c:pt>
                <c:pt idx="281">
                  <c:v>2.0052550862890959E-2</c:v>
                </c:pt>
                <c:pt idx="282">
                  <c:v>1.8435783750584467E-2</c:v>
                </c:pt>
                <c:pt idx="283">
                  <c:v>1.4666960459359796E-2</c:v>
                </c:pt>
                <c:pt idx="284">
                  <c:v>2.171807887616533E-2</c:v>
                </c:pt>
                <c:pt idx="285">
                  <c:v>1.6425548718194273E-2</c:v>
                </c:pt>
                <c:pt idx="286">
                  <c:v>2.8691955031247472E-2</c:v>
                </c:pt>
                <c:pt idx="287">
                  <c:v>1.8162883323042011E-2</c:v>
                </c:pt>
                <c:pt idx="288">
                  <c:v>2.4094733602056204E-2</c:v>
                </c:pt>
                <c:pt idx="289">
                  <c:v>1.7343995848641814E-2</c:v>
                </c:pt>
                <c:pt idx="290">
                  <c:v>2.5392888983745809E-2</c:v>
                </c:pt>
                <c:pt idx="291">
                  <c:v>1.9892627767639701E-2</c:v>
                </c:pt>
                <c:pt idx="292">
                  <c:v>2.2491354623107595E-2</c:v>
                </c:pt>
                <c:pt idx="293">
                  <c:v>1.9961888476077952E-2</c:v>
                </c:pt>
                <c:pt idx="294">
                  <c:v>1.4780783194737239E-2</c:v>
                </c:pt>
                <c:pt idx="295">
                  <c:v>2.2203688503626591E-2</c:v>
                </c:pt>
                <c:pt idx="296">
                  <c:v>2.4540273563936628E-2</c:v>
                </c:pt>
                <c:pt idx="297">
                  <c:v>2.0361617419225909E-2</c:v>
                </c:pt>
                <c:pt idx="298">
                  <c:v>1.948812915748788E-2</c:v>
                </c:pt>
                <c:pt idx="299">
                  <c:v>2.2271630501602538E-2</c:v>
                </c:pt>
                <c:pt idx="300">
                  <c:v>2.5796986774080984E-2</c:v>
                </c:pt>
                <c:pt idx="301">
                  <c:v>1.8396064163136262E-2</c:v>
                </c:pt>
                <c:pt idx="302">
                  <c:v>1.7505480932939348E-2</c:v>
                </c:pt>
                <c:pt idx="303">
                  <c:v>2.5414230447848064E-2</c:v>
                </c:pt>
                <c:pt idx="304">
                  <c:v>1.8624507402868723E-2</c:v>
                </c:pt>
                <c:pt idx="305">
                  <c:v>9.8891712437857646E-3</c:v>
                </c:pt>
                <c:pt idx="306">
                  <c:v>1.7295137693358817E-2</c:v>
                </c:pt>
                <c:pt idx="307">
                  <c:v>1.9955865841010289E-2</c:v>
                </c:pt>
                <c:pt idx="308">
                  <c:v>2.1616039234630846E-2</c:v>
                </c:pt>
                <c:pt idx="309">
                  <c:v>1.3426701310453305E-2</c:v>
                </c:pt>
                <c:pt idx="310">
                  <c:v>2.0319113322294632E-2</c:v>
                </c:pt>
                <c:pt idx="311">
                  <c:v>1.6085970903211462E-2</c:v>
                </c:pt>
                <c:pt idx="312">
                  <c:v>2.583023333006557E-2</c:v>
                </c:pt>
                <c:pt idx="313">
                  <c:v>1.9377607007821939E-2</c:v>
                </c:pt>
                <c:pt idx="314">
                  <c:v>2.3002896098793361E-2</c:v>
                </c:pt>
                <c:pt idx="315">
                  <c:v>2.0810389015499017E-2</c:v>
                </c:pt>
                <c:pt idx="316">
                  <c:v>2.1340549293836174E-2</c:v>
                </c:pt>
                <c:pt idx="317">
                  <c:v>2.1381731401792069E-2</c:v>
                </c:pt>
                <c:pt idx="318">
                  <c:v>1.6857034279385341E-2</c:v>
                </c:pt>
                <c:pt idx="319">
                  <c:v>1.9862579326019057E-2</c:v>
                </c:pt>
                <c:pt idx="320">
                  <c:v>2.307607325390857E-2</c:v>
                </c:pt>
                <c:pt idx="321">
                  <c:v>1.8661687730087813E-2</c:v>
                </c:pt>
                <c:pt idx="322">
                  <c:v>2.727804774696416E-2</c:v>
                </c:pt>
                <c:pt idx="323">
                  <c:v>1.9538233522580013E-2</c:v>
                </c:pt>
                <c:pt idx="324">
                  <c:v>2.0369898411124954E-2</c:v>
                </c:pt>
                <c:pt idx="325">
                  <c:v>1.459321396882483E-2</c:v>
                </c:pt>
                <c:pt idx="326">
                  <c:v>2.3253371515400745E-2</c:v>
                </c:pt>
                <c:pt idx="327">
                  <c:v>2.322336301313277E-2</c:v>
                </c:pt>
                <c:pt idx="328">
                  <c:v>1.9790029338596103E-2</c:v>
                </c:pt>
                <c:pt idx="329">
                  <c:v>1.7516204418266963E-2</c:v>
                </c:pt>
                <c:pt idx="330">
                  <c:v>2.1290220164387044E-2</c:v>
                </c:pt>
                <c:pt idx="331">
                  <c:v>2.5510130577657594E-2</c:v>
                </c:pt>
                <c:pt idx="332">
                  <c:v>1.2333102336115023E-2</c:v>
                </c:pt>
                <c:pt idx="333">
                  <c:v>1.418796783916872E-2</c:v>
                </c:pt>
                <c:pt idx="334">
                  <c:v>1.614987358809207E-2</c:v>
                </c:pt>
                <c:pt idx="335">
                  <c:v>2.5151292195416515E-2</c:v>
                </c:pt>
                <c:pt idx="336">
                  <c:v>1.824779576651506E-2</c:v>
                </c:pt>
                <c:pt idx="337">
                  <c:v>1.8489245643303998E-2</c:v>
                </c:pt>
                <c:pt idx="338">
                  <c:v>1.6993572550203416E-2</c:v>
                </c:pt>
                <c:pt idx="339">
                  <c:v>2.1019981296185444E-2</c:v>
                </c:pt>
                <c:pt idx="340">
                  <c:v>2.2646346684584259E-2</c:v>
                </c:pt>
                <c:pt idx="341">
                  <c:v>2.010096758101014E-2</c:v>
                </c:pt>
                <c:pt idx="342">
                  <c:v>2.0564937852606071E-2</c:v>
                </c:pt>
                <c:pt idx="343">
                  <c:v>2.3155011043976118E-2</c:v>
                </c:pt>
                <c:pt idx="344">
                  <c:v>1.74603136917077E-2</c:v>
                </c:pt>
                <c:pt idx="345">
                  <c:v>1.4644090301437276E-2</c:v>
                </c:pt>
                <c:pt idx="346">
                  <c:v>1.4808250605015054E-2</c:v>
                </c:pt>
                <c:pt idx="347">
                  <c:v>1.3864334810809811E-2</c:v>
                </c:pt>
                <c:pt idx="348">
                  <c:v>2.4126890780792977E-2</c:v>
                </c:pt>
                <c:pt idx="349">
                  <c:v>2.1736695774781101E-2</c:v>
                </c:pt>
                <c:pt idx="350">
                  <c:v>2.4699480770858595E-2</c:v>
                </c:pt>
                <c:pt idx="351">
                  <c:v>2.681371745336519E-2</c:v>
                </c:pt>
                <c:pt idx="352">
                  <c:v>1.8114889813832132E-2</c:v>
                </c:pt>
                <c:pt idx="353">
                  <c:v>2.3817795260842035E-2</c:v>
                </c:pt>
                <c:pt idx="354">
                  <c:v>2.3135477404563346E-2</c:v>
                </c:pt>
                <c:pt idx="355">
                  <c:v>2.0377501747223123E-2</c:v>
                </c:pt>
                <c:pt idx="356">
                  <c:v>2.2475570865149071E-2</c:v>
                </c:pt>
                <c:pt idx="357">
                  <c:v>1.565046098981232E-2</c:v>
                </c:pt>
                <c:pt idx="358">
                  <c:v>2.5829379264371913E-2</c:v>
                </c:pt>
                <c:pt idx="359">
                  <c:v>1.3069536810016566E-2</c:v>
                </c:pt>
                <c:pt idx="360">
                  <c:v>1.9292942949505735E-2</c:v>
                </c:pt>
                <c:pt idx="361">
                  <c:v>1.5891347881313619E-2</c:v>
                </c:pt>
                <c:pt idx="362">
                  <c:v>2.5947767078173648E-2</c:v>
                </c:pt>
                <c:pt idx="363">
                  <c:v>1.6525993839188343E-2</c:v>
                </c:pt>
                <c:pt idx="364">
                  <c:v>1.7077815784758869E-2</c:v>
                </c:pt>
                <c:pt idx="365">
                  <c:v>1.7222915828996599E-2</c:v>
                </c:pt>
                <c:pt idx="366">
                  <c:v>1.137934448035666E-2</c:v>
                </c:pt>
                <c:pt idx="367">
                  <c:v>2.1247984534577179E-2</c:v>
                </c:pt>
                <c:pt idx="368">
                  <c:v>2.6132456901454541E-2</c:v>
                </c:pt>
                <c:pt idx="369">
                  <c:v>1.7785353374715217E-2</c:v>
                </c:pt>
                <c:pt idx="370">
                  <c:v>2.1852629074887588E-2</c:v>
                </c:pt>
                <c:pt idx="371">
                  <c:v>2.0528113749004848E-2</c:v>
                </c:pt>
                <c:pt idx="372">
                  <c:v>2.2145918246595883E-2</c:v>
                </c:pt>
                <c:pt idx="373">
                  <c:v>2.2705199799471977E-2</c:v>
                </c:pt>
                <c:pt idx="374">
                  <c:v>1.6585973213333483E-2</c:v>
                </c:pt>
                <c:pt idx="375">
                  <c:v>1.2690306917787417E-2</c:v>
                </c:pt>
                <c:pt idx="376">
                  <c:v>1.9670176683352077E-2</c:v>
                </c:pt>
                <c:pt idx="377">
                  <c:v>1.6957447524762879E-2</c:v>
                </c:pt>
                <c:pt idx="378">
                  <c:v>2.0615534979998632E-2</c:v>
                </c:pt>
                <c:pt idx="379">
                  <c:v>2.2246994689544216E-2</c:v>
                </c:pt>
                <c:pt idx="380">
                  <c:v>2.0125585412399932E-2</c:v>
                </c:pt>
                <c:pt idx="381">
                  <c:v>2.3414025192913732E-2</c:v>
                </c:pt>
                <c:pt idx="382">
                  <c:v>2.0136372422758897E-2</c:v>
                </c:pt>
                <c:pt idx="383">
                  <c:v>2.7347782549405491E-2</c:v>
                </c:pt>
                <c:pt idx="384">
                  <c:v>2.071118237079481E-2</c:v>
                </c:pt>
                <c:pt idx="385">
                  <c:v>2.4409755362963598E-2</c:v>
                </c:pt>
                <c:pt idx="386">
                  <c:v>1.4626770070547516E-2</c:v>
                </c:pt>
                <c:pt idx="387">
                  <c:v>1.7925272137416196E-2</c:v>
                </c:pt>
                <c:pt idx="388">
                  <c:v>1.4231353663296847E-2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7FE-4A4C-8651-C29109ACD7DC}"/>
            </c:ext>
          </c:extLst>
        </c:ser>
        <c:ser>
          <c:idx val="1"/>
          <c:order val="1"/>
          <c:tx>
            <c:strRef>
              <c:f>'P-Chart'!$H$7</c:f>
              <c:strCache>
                <c:ptCount val="1"/>
                <c:pt idx="0">
                  <c:v>LCL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'P-Chart'!$H$8:$H$396</c:f>
              <c:numCache>
                <c:formatCode>0.000</c:formatCode>
                <c:ptCount val="389"/>
                <c:pt idx="0">
                  <c:v>9.0087019019573118E-3</c:v>
                </c:pt>
                <c:pt idx="1">
                  <c:v>9.0087019019573118E-3</c:v>
                </c:pt>
                <c:pt idx="2">
                  <c:v>9.0087019019573118E-3</c:v>
                </c:pt>
                <c:pt idx="3">
                  <c:v>9.0087019019573118E-3</c:v>
                </c:pt>
                <c:pt idx="4">
                  <c:v>9.0087019019573118E-3</c:v>
                </c:pt>
                <c:pt idx="5">
                  <c:v>9.0087019019573118E-3</c:v>
                </c:pt>
                <c:pt idx="6">
                  <c:v>9.0087019019573118E-3</c:v>
                </c:pt>
                <c:pt idx="7">
                  <c:v>9.0087019019573118E-3</c:v>
                </c:pt>
                <c:pt idx="8">
                  <c:v>9.0087019019573118E-3</c:v>
                </c:pt>
                <c:pt idx="9">
                  <c:v>9.0087019019573118E-3</c:v>
                </c:pt>
                <c:pt idx="10">
                  <c:v>9.0087019019573118E-3</c:v>
                </c:pt>
                <c:pt idx="11">
                  <c:v>9.0087019019573118E-3</c:v>
                </c:pt>
                <c:pt idx="12">
                  <c:v>9.0087019019573118E-3</c:v>
                </c:pt>
                <c:pt idx="13">
                  <c:v>9.0087019019573118E-3</c:v>
                </c:pt>
                <c:pt idx="14">
                  <c:v>9.0087019019573118E-3</c:v>
                </c:pt>
                <c:pt idx="15">
                  <c:v>9.0087019019573118E-3</c:v>
                </c:pt>
                <c:pt idx="16">
                  <c:v>9.0087019019573118E-3</c:v>
                </c:pt>
                <c:pt idx="17">
                  <c:v>9.0087019019573118E-3</c:v>
                </c:pt>
                <c:pt idx="18">
                  <c:v>9.0087019019573118E-3</c:v>
                </c:pt>
                <c:pt idx="19">
                  <c:v>9.0087019019573118E-3</c:v>
                </c:pt>
                <c:pt idx="20">
                  <c:v>9.0087019019573118E-3</c:v>
                </c:pt>
                <c:pt idx="21">
                  <c:v>9.0087019019573118E-3</c:v>
                </c:pt>
                <c:pt idx="22">
                  <c:v>9.0087019019573118E-3</c:v>
                </c:pt>
                <c:pt idx="23">
                  <c:v>9.0087019019573118E-3</c:v>
                </c:pt>
                <c:pt idx="24">
                  <c:v>9.0087019019573118E-3</c:v>
                </c:pt>
                <c:pt idx="25">
                  <c:v>9.0087019019573118E-3</c:v>
                </c:pt>
                <c:pt idx="26">
                  <c:v>9.0087019019573118E-3</c:v>
                </c:pt>
                <c:pt idx="27">
                  <c:v>9.0087019019573118E-3</c:v>
                </c:pt>
                <c:pt idx="28">
                  <c:v>9.0087019019573118E-3</c:v>
                </c:pt>
                <c:pt idx="29">
                  <c:v>9.0087019019573118E-3</c:v>
                </c:pt>
                <c:pt idx="30">
                  <c:v>9.0087019019573118E-3</c:v>
                </c:pt>
                <c:pt idx="31">
                  <c:v>9.0087019019573118E-3</c:v>
                </c:pt>
                <c:pt idx="32">
                  <c:v>9.0087019019573118E-3</c:v>
                </c:pt>
                <c:pt idx="33">
                  <c:v>9.0087019019573118E-3</c:v>
                </c:pt>
                <c:pt idx="34">
                  <c:v>9.0087019019573118E-3</c:v>
                </c:pt>
                <c:pt idx="35">
                  <c:v>9.0087019019573118E-3</c:v>
                </c:pt>
                <c:pt idx="36">
                  <c:v>9.0087019019573118E-3</c:v>
                </c:pt>
                <c:pt idx="37">
                  <c:v>9.0087019019573118E-3</c:v>
                </c:pt>
                <c:pt idx="38">
                  <c:v>9.0087019019573118E-3</c:v>
                </c:pt>
                <c:pt idx="39">
                  <c:v>9.0087019019573118E-3</c:v>
                </c:pt>
                <c:pt idx="40">
                  <c:v>9.0087019019573118E-3</c:v>
                </c:pt>
                <c:pt idx="41">
                  <c:v>9.0087019019573118E-3</c:v>
                </c:pt>
                <c:pt idx="42">
                  <c:v>9.0087019019573118E-3</c:v>
                </c:pt>
                <c:pt idx="43">
                  <c:v>9.0087019019573118E-3</c:v>
                </c:pt>
                <c:pt idx="44">
                  <c:v>9.0087019019573118E-3</c:v>
                </c:pt>
                <c:pt idx="45">
                  <c:v>9.0087019019573118E-3</c:v>
                </c:pt>
                <c:pt idx="46">
                  <c:v>9.0087019019573118E-3</c:v>
                </c:pt>
                <c:pt idx="47">
                  <c:v>9.0087019019573118E-3</c:v>
                </c:pt>
                <c:pt idx="48">
                  <c:v>9.0087019019573118E-3</c:v>
                </c:pt>
                <c:pt idx="49">
                  <c:v>9.0087019019573118E-3</c:v>
                </c:pt>
                <c:pt idx="50">
                  <c:v>9.0087019019573118E-3</c:v>
                </c:pt>
                <c:pt idx="51">
                  <c:v>9.0087019019573118E-3</c:v>
                </c:pt>
                <c:pt idx="52">
                  <c:v>9.0087019019573118E-3</c:v>
                </c:pt>
                <c:pt idx="53">
                  <c:v>9.0087019019573118E-3</c:v>
                </c:pt>
                <c:pt idx="54">
                  <c:v>9.0087019019573118E-3</c:v>
                </c:pt>
                <c:pt idx="55">
                  <c:v>9.0087019019573118E-3</c:v>
                </c:pt>
                <c:pt idx="56">
                  <c:v>9.0087019019573118E-3</c:v>
                </c:pt>
                <c:pt idx="57">
                  <c:v>9.0087019019573118E-3</c:v>
                </c:pt>
                <c:pt idx="58">
                  <c:v>9.0087019019573118E-3</c:v>
                </c:pt>
                <c:pt idx="59">
                  <c:v>9.0087019019573118E-3</c:v>
                </c:pt>
                <c:pt idx="60">
                  <c:v>9.0087019019573118E-3</c:v>
                </c:pt>
                <c:pt idx="61">
                  <c:v>9.0087019019573118E-3</c:v>
                </c:pt>
                <c:pt idx="62">
                  <c:v>9.0087019019573118E-3</c:v>
                </c:pt>
                <c:pt idx="63">
                  <c:v>9.0087019019573118E-3</c:v>
                </c:pt>
                <c:pt idx="64">
                  <c:v>9.0087019019573118E-3</c:v>
                </c:pt>
                <c:pt idx="65">
                  <c:v>9.0087019019573118E-3</c:v>
                </c:pt>
                <c:pt idx="66">
                  <c:v>9.0087019019573118E-3</c:v>
                </c:pt>
                <c:pt idx="67">
                  <c:v>9.0087019019573118E-3</c:v>
                </c:pt>
                <c:pt idx="68">
                  <c:v>9.0087019019573118E-3</c:v>
                </c:pt>
                <c:pt idx="69">
                  <c:v>9.0087019019573118E-3</c:v>
                </c:pt>
                <c:pt idx="70">
                  <c:v>9.0087019019573118E-3</c:v>
                </c:pt>
                <c:pt idx="71">
                  <c:v>9.0087019019573118E-3</c:v>
                </c:pt>
                <c:pt idx="72">
                  <c:v>9.0087019019573118E-3</c:v>
                </c:pt>
                <c:pt idx="73">
                  <c:v>9.0087019019573118E-3</c:v>
                </c:pt>
                <c:pt idx="74">
                  <c:v>9.0087019019573118E-3</c:v>
                </c:pt>
                <c:pt idx="75">
                  <c:v>9.0087019019573118E-3</c:v>
                </c:pt>
                <c:pt idx="76">
                  <c:v>9.0087019019573118E-3</c:v>
                </c:pt>
                <c:pt idx="77">
                  <c:v>9.0087019019573118E-3</c:v>
                </c:pt>
                <c:pt idx="78">
                  <c:v>9.0087019019573118E-3</c:v>
                </c:pt>
                <c:pt idx="79">
                  <c:v>9.0087019019573118E-3</c:v>
                </c:pt>
                <c:pt idx="80">
                  <c:v>9.0087019019573118E-3</c:v>
                </c:pt>
                <c:pt idx="81">
                  <c:v>9.0087019019573118E-3</c:v>
                </c:pt>
                <c:pt idx="82">
                  <c:v>9.0087019019573118E-3</c:v>
                </c:pt>
                <c:pt idx="83">
                  <c:v>9.0087019019573118E-3</c:v>
                </c:pt>
                <c:pt idx="84">
                  <c:v>9.0087019019573118E-3</c:v>
                </c:pt>
                <c:pt idx="85">
                  <c:v>9.0087019019573118E-3</c:v>
                </c:pt>
                <c:pt idx="86">
                  <c:v>9.0087019019573118E-3</c:v>
                </c:pt>
                <c:pt idx="87">
                  <c:v>9.0087019019573118E-3</c:v>
                </c:pt>
                <c:pt idx="88">
                  <c:v>9.0087019019573118E-3</c:v>
                </c:pt>
                <c:pt idx="89">
                  <c:v>9.0087019019573118E-3</c:v>
                </c:pt>
                <c:pt idx="90">
                  <c:v>9.0087019019573118E-3</c:v>
                </c:pt>
                <c:pt idx="91">
                  <c:v>9.0087019019573118E-3</c:v>
                </c:pt>
                <c:pt idx="92">
                  <c:v>9.0087019019573118E-3</c:v>
                </c:pt>
                <c:pt idx="93">
                  <c:v>9.0087019019573118E-3</c:v>
                </c:pt>
                <c:pt idx="94">
                  <c:v>9.0087019019573118E-3</c:v>
                </c:pt>
                <c:pt idx="95">
                  <c:v>9.0087019019573118E-3</c:v>
                </c:pt>
                <c:pt idx="96">
                  <c:v>9.0087019019573118E-3</c:v>
                </c:pt>
                <c:pt idx="97">
                  <c:v>9.0087019019573118E-3</c:v>
                </c:pt>
                <c:pt idx="98">
                  <c:v>9.0087019019573118E-3</c:v>
                </c:pt>
                <c:pt idx="99">
                  <c:v>9.0087019019573118E-3</c:v>
                </c:pt>
                <c:pt idx="100">
                  <c:v>9.0087019019573118E-3</c:v>
                </c:pt>
                <c:pt idx="101">
                  <c:v>9.0087019019573118E-3</c:v>
                </c:pt>
                <c:pt idx="102">
                  <c:v>9.0087019019573118E-3</c:v>
                </c:pt>
                <c:pt idx="103">
                  <c:v>9.0087019019573118E-3</c:v>
                </c:pt>
                <c:pt idx="104">
                  <c:v>9.0087019019573118E-3</c:v>
                </c:pt>
                <c:pt idx="105">
                  <c:v>9.0087019019573118E-3</c:v>
                </c:pt>
                <c:pt idx="106">
                  <c:v>9.0087019019573118E-3</c:v>
                </c:pt>
                <c:pt idx="107">
                  <c:v>9.0087019019573118E-3</c:v>
                </c:pt>
                <c:pt idx="108">
                  <c:v>9.0087019019573118E-3</c:v>
                </c:pt>
                <c:pt idx="109">
                  <c:v>9.0087019019573118E-3</c:v>
                </c:pt>
                <c:pt idx="110">
                  <c:v>9.0087019019573118E-3</c:v>
                </c:pt>
                <c:pt idx="111">
                  <c:v>9.0087019019573118E-3</c:v>
                </c:pt>
                <c:pt idx="112">
                  <c:v>9.0087019019573118E-3</c:v>
                </c:pt>
                <c:pt idx="113">
                  <c:v>9.0087019019573118E-3</c:v>
                </c:pt>
                <c:pt idx="114">
                  <c:v>9.0087019019573118E-3</c:v>
                </c:pt>
                <c:pt idx="115">
                  <c:v>9.0087019019573118E-3</c:v>
                </c:pt>
                <c:pt idx="116">
                  <c:v>9.0087019019573118E-3</c:v>
                </c:pt>
                <c:pt idx="117">
                  <c:v>9.0087019019573118E-3</c:v>
                </c:pt>
                <c:pt idx="118">
                  <c:v>9.0087019019573118E-3</c:v>
                </c:pt>
                <c:pt idx="119">
                  <c:v>9.0087019019573118E-3</c:v>
                </c:pt>
                <c:pt idx="120">
                  <c:v>9.0087019019573118E-3</c:v>
                </c:pt>
                <c:pt idx="121">
                  <c:v>9.0087019019573118E-3</c:v>
                </c:pt>
                <c:pt idx="122">
                  <c:v>9.0087019019573118E-3</c:v>
                </c:pt>
                <c:pt idx="123">
                  <c:v>9.0087019019573118E-3</c:v>
                </c:pt>
                <c:pt idx="124">
                  <c:v>9.0087019019573118E-3</c:v>
                </c:pt>
                <c:pt idx="125">
                  <c:v>9.0087019019573118E-3</c:v>
                </c:pt>
                <c:pt idx="126">
                  <c:v>9.0087019019573118E-3</c:v>
                </c:pt>
                <c:pt idx="127">
                  <c:v>9.0087019019573118E-3</c:v>
                </c:pt>
                <c:pt idx="128">
                  <c:v>9.0087019019573118E-3</c:v>
                </c:pt>
                <c:pt idx="129">
                  <c:v>9.0087019019573118E-3</c:v>
                </c:pt>
                <c:pt idx="130">
                  <c:v>9.0087019019573118E-3</c:v>
                </c:pt>
                <c:pt idx="131">
                  <c:v>9.0087019019573118E-3</c:v>
                </c:pt>
                <c:pt idx="132">
                  <c:v>9.0087019019573118E-3</c:v>
                </c:pt>
                <c:pt idx="133">
                  <c:v>9.0087019019573118E-3</c:v>
                </c:pt>
                <c:pt idx="134">
                  <c:v>9.0087019019573118E-3</c:v>
                </c:pt>
                <c:pt idx="135">
                  <c:v>9.0087019019573118E-3</c:v>
                </c:pt>
                <c:pt idx="136">
                  <c:v>9.0087019019573118E-3</c:v>
                </c:pt>
                <c:pt idx="137">
                  <c:v>9.0087019019573118E-3</c:v>
                </c:pt>
                <c:pt idx="138">
                  <c:v>9.0087019019573118E-3</c:v>
                </c:pt>
                <c:pt idx="139">
                  <c:v>9.0087019019573118E-3</c:v>
                </c:pt>
                <c:pt idx="140">
                  <c:v>9.0087019019573118E-3</c:v>
                </c:pt>
                <c:pt idx="141">
                  <c:v>9.0087019019573118E-3</c:v>
                </c:pt>
                <c:pt idx="142">
                  <c:v>9.0087019019573118E-3</c:v>
                </c:pt>
                <c:pt idx="143">
                  <c:v>9.0087019019573118E-3</c:v>
                </c:pt>
                <c:pt idx="144">
                  <c:v>9.0087019019573118E-3</c:v>
                </c:pt>
                <c:pt idx="145">
                  <c:v>9.0087019019573118E-3</c:v>
                </c:pt>
                <c:pt idx="146">
                  <c:v>9.0087019019573118E-3</c:v>
                </c:pt>
                <c:pt idx="147">
                  <c:v>9.0087019019573118E-3</c:v>
                </c:pt>
                <c:pt idx="148">
                  <c:v>9.0087019019573118E-3</c:v>
                </c:pt>
                <c:pt idx="149">
                  <c:v>9.0087019019573118E-3</c:v>
                </c:pt>
                <c:pt idx="150">
                  <c:v>9.0087019019573118E-3</c:v>
                </c:pt>
                <c:pt idx="151">
                  <c:v>9.0087019019573118E-3</c:v>
                </c:pt>
                <c:pt idx="152">
                  <c:v>9.0087019019573118E-3</c:v>
                </c:pt>
                <c:pt idx="153">
                  <c:v>9.0087019019573118E-3</c:v>
                </c:pt>
                <c:pt idx="154">
                  <c:v>9.0087019019573118E-3</c:v>
                </c:pt>
                <c:pt idx="155">
                  <c:v>9.0087019019573118E-3</c:v>
                </c:pt>
                <c:pt idx="156">
                  <c:v>9.0087019019573118E-3</c:v>
                </c:pt>
                <c:pt idx="157">
                  <c:v>9.0087019019573118E-3</c:v>
                </c:pt>
                <c:pt idx="158">
                  <c:v>9.0087019019573118E-3</c:v>
                </c:pt>
                <c:pt idx="159">
                  <c:v>9.0087019019573118E-3</c:v>
                </c:pt>
                <c:pt idx="160">
                  <c:v>9.0087019019573118E-3</c:v>
                </c:pt>
                <c:pt idx="161">
                  <c:v>9.0087019019573118E-3</c:v>
                </c:pt>
                <c:pt idx="162">
                  <c:v>9.0087019019573118E-3</c:v>
                </c:pt>
                <c:pt idx="163">
                  <c:v>9.0087019019573118E-3</c:v>
                </c:pt>
                <c:pt idx="164">
                  <c:v>9.0087019019573118E-3</c:v>
                </c:pt>
                <c:pt idx="165">
                  <c:v>9.0087019019573118E-3</c:v>
                </c:pt>
                <c:pt idx="166">
                  <c:v>9.0087019019573118E-3</c:v>
                </c:pt>
                <c:pt idx="167">
                  <c:v>9.0087019019573118E-3</c:v>
                </c:pt>
                <c:pt idx="168">
                  <c:v>9.0087019019573118E-3</c:v>
                </c:pt>
                <c:pt idx="169">
                  <c:v>9.0087019019573118E-3</c:v>
                </c:pt>
                <c:pt idx="170">
                  <c:v>9.0087019019573118E-3</c:v>
                </c:pt>
                <c:pt idx="171">
                  <c:v>9.0087019019573118E-3</c:v>
                </c:pt>
                <c:pt idx="172">
                  <c:v>9.0087019019573118E-3</c:v>
                </c:pt>
                <c:pt idx="173">
                  <c:v>9.0087019019573118E-3</c:v>
                </c:pt>
                <c:pt idx="174">
                  <c:v>9.0087019019573118E-3</c:v>
                </c:pt>
                <c:pt idx="175">
                  <c:v>9.0087019019573118E-3</c:v>
                </c:pt>
                <c:pt idx="176">
                  <c:v>9.0087019019573118E-3</c:v>
                </c:pt>
                <c:pt idx="177">
                  <c:v>9.0087019019573118E-3</c:v>
                </c:pt>
                <c:pt idx="178">
                  <c:v>9.0087019019573118E-3</c:v>
                </c:pt>
                <c:pt idx="179">
                  <c:v>9.0087019019573118E-3</c:v>
                </c:pt>
                <c:pt idx="180">
                  <c:v>9.0087019019573118E-3</c:v>
                </c:pt>
                <c:pt idx="181">
                  <c:v>9.0087019019573118E-3</c:v>
                </c:pt>
                <c:pt idx="182">
                  <c:v>9.0087019019573118E-3</c:v>
                </c:pt>
                <c:pt idx="183">
                  <c:v>9.0087019019573118E-3</c:v>
                </c:pt>
                <c:pt idx="184">
                  <c:v>9.0087019019573118E-3</c:v>
                </c:pt>
                <c:pt idx="185">
                  <c:v>9.0087019019573118E-3</c:v>
                </c:pt>
                <c:pt idx="186">
                  <c:v>9.0087019019573118E-3</c:v>
                </c:pt>
                <c:pt idx="187">
                  <c:v>9.0087019019573118E-3</c:v>
                </c:pt>
                <c:pt idx="188">
                  <c:v>9.0087019019573118E-3</c:v>
                </c:pt>
                <c:pt idx="189">
                  <c:v>9.0087019019573118E-3</c:v>
                </c:pt>
                <c:pt idx="190">
                  <c:v>9.0087019019573118E-3</c:v>
                </c:pt>
                <c:pt idx="191">
                  <c:v>9.0087019019573118E-3</c:v>
                </c:pt>
                <c:pt idx="192">
                  <c:v>9.0087019019573118E-3</c:v>
                </c:pt>
                <c:pt idx="193">
                  <c:v>9.0087019019573118E-3</c:v>
                </c:pt>
                <c:pt idx="194">
                  <c:v>9.0087019019573118E-3</c:v>
                </c:pt>
                <c:pt idx="195">
                  <c:v>9.0087019019573118E-3</c:v>
                </c:pt>
                <c:pt idx="196">
                  <c:v>9.0087019019573118E-3</c:v>
                </c:pt>
                <c:pt idx="197">
                  <c:v>9.0087019019573118E-3</c:v>
                </c:pt>
                <c:pt idx="198">
                  <c:v>9.0087019019573118E-3</c:v>
                </c:pt>
                <c:pt idx="199">
                  <c:v>9.0087019019573118E-3</c:v>
                </c:pt>
                <c:pt idx="200">
                  <c:v>9.0087019019573118E-3</c:v>
                </c:pt>
                <c:pt idx="201">
                  <c:v>9.0087019019573118E-3</c:v>
                </c:pt>
                <c:pt idx="202">
                  <c:v>9.0087019019573118E-3</c:v>
                </c:pt>
                <c:pt idx="203">
                  <c:v>9.0087019019573118E-3</c:v>
                </c:pt>
                <c:pt idx="204">
                  <c:v>9.0087019019573118E-3</c:v>
                </c:pt>
                <c:pt idx="205">
                  <c:v>9.0087019019573118E-3</c:v>
                </c:pt>
                <c:pt idx="206">
                  <c:v>9.0087019019573118E-3</c:v>
                </c:pt>
                <c:pt idx="207">
                  <c:v>9.0087019019573118E-3</c:v>
                </c:pt>
                <c:pt idx="208">
                  <c:v>9.0087019019573118E-3</c:v>
                </c:pt>
                <c:pt idx="209">
                  <c:v>9.0087019019573118E-3</c:v>
                </c:pt>
                <c:pt idx="210">
                  <c:v>9.0087019019573118E-3</c:v>
                </c:pt>
                <c:pt idx="211">
                  <c:v>9.0087019019573118E-3</c:v>
                </c:pt>
                <c:pt idx="212">
                  <c:v>9.0087019019573118E-3</c:v>
                </c:pt>
                <c:pt idx="213">
                  <c:v>9.0087019019573118E-3</c:v>
                </c:pt>
                <c:pt idx="214">
                  <c:v>9.0087019019573118E-3</c:v>
                </c:pt>
                <c:pt idx="215">
                  <c:v>9.0087019019573118E-3</c:v>
                </c:pt>
                <c:pt idx="216">
                  <c:v>9.0087019019573118E-3</c:v>
                </c:pt>
                <c:pt idx="217">
                  <c:v>9.0087019019573118E-3</c:v>
                </c:pt>
                <c:pt idx="218">
                  <c:v>9.0087019019573118E-3</c:v>
                </c:pt>
                <c:pt idx="219">
                  <c:v>9.0087019019573118E-3</c:v>
                </c:pt>
                <c:pt idx="220">
                  <c:v>9.0087019019573118E-3</c:v>
                </c:pt>
                <c:pt idx="221">
                  <c:v>9.0087019019573118E-3</c:v>
                </c:pt>
                <c:pt idx="222">
                  <c:v>9.0087019019573118E-3</c:v>
                </c:pt>
                <c:pt idx="223">
                  <c:v>9.0087019019573118E-3</c:v>
                </c:pt>
                <c:pt idx="224">
                  <c:v>9.0087019019573118E-3</c:v>
                </c:pt>
                <c:pt idx="225">
                  <c:v>9.0087019019573118E-3</c:v>
                </c:pt>
                <c:pt idx="226">
                  <c:v>9.0087019019573118E-3</c:v>
                </c:pt>
                <c:pt idx="227">
                  <c:v>9.0087019019573118E-3</c:v>
                </c:pt>
                <c:pt idx="228">
                  <c:v>9.0087019019573118E-3</c:v>
                </c:pt>
                <c:pt idx="229">
                  <c:v>9.0087019019573118E-3</c:v>
                </c:pt>
                <c:pt idx="230">
                  <c:v>9.0087019019573118E-3</c:v>
                </c:pt>
                <c:pt idx="231">
                  <c:v>9.0087019019573118E-3</c:v>
                </c:pt>
                <c:pt idx="232">
                  <c:v>9.0087019019573118E-3</c:v>
                </c:pt>
                <c:pt idx="233">
                  <c:v>9.0087019019573118E-3</c:v>
                </c:pt>
                <c:pt idx="234">
                  <c:v>9.0087019019573118E-3</c:v>
                </c:pt>
                <c:pt idx="235">
                  <c:v>9.0087019019573118E-3</c:v>
                </c:pt>
                <c:pt idx="236">
                  <c:v>9.0087019019573118E-3</c:v>
                </c:pt>
                <c:pt idx="237">
                  <c:v>9.0087019019573118E-3</c:v>
                </c:pt>
                <c:pt idx="238">
                  <c:v>9.0087019019573118E-3</c:v>
                </c:pt>
                <c:pt idx="239">
                  <c:v>9.0087019019573118E-3</c:v>
                </c:pt>
                <c:pt idx="240">
                  <c:v>9.0087019019573118E-3</c:v>
                </c:pt>
                <c:pt idx="241">
                  <c:v>9.0087019019573118E-3</c:v>
                </c:pt>
                <c:pt idx="242">
                  <c:v>9.0087019019573118E-3</c:v>
                </c:pt>
                <c:pt idx="243">
                  <c:v>9.0087019019573118E-3</c:v>
                </c:pt>
                <c:pt idx="244">
                  <c:v>9.0087019019573118E-3</c:v>
                </c:pt>
                <c:pt idx="245">
                  <c:v>9.0087019019573118E-3</c:v>
                </c:pt>
                <c:pt idx="246">
                  <c:v>9.0087019019573118E-3</c:v>
                </c:pt>
                <c:pt idx="247">
                  <c:v>9.0087019019573118E-3</c:v>
                </c:pt>
                <c:pt idx="248">
                  <c:v>9.0087019019573118E-3</c:v>
                </c:pt>
                <c:pt idx="249">
                  <c:v>9.0087019019573118E-3</c:v>
                </c:pt>
                <c:pt idx="250">
                  <c:v>9.0087019019573118E-3</c:v>
                </c:pt>
                <c:pt idx="251">
                  <c:v>9.0087019019573118E-3</c:v>
                </c:pt>
                <c:pt idx="252">
                  <c:v>9.0087019019573118E-3</c:v>
                </c:pt>
                <c:pt idx="253">
                  <c:v>9.0087019019573118E-3</c:v>
                </c:pt>
                <c:pt idx="254">
                  <c:v>9.0087019019573118E-3</c:v>
                </c:pt>
                <c:pt idx="255">
                  <c:v>9.0087019019573118E-3</c:v>
                </c:pt>
                <c:pt idx="256">
                  <c:v>9.0087019019573118E-3</c:v>
                </c:pt>
                <c:pt idx="257">
                  <c:v>9.0087019019573118E-3</c:v>
                </c:pt>
                <c:pt idx="258">
                  <c:v>9.0087019019573118E-3</c:v>
                </c:pt>
                <c:pt idx="259">
                  <c:v>9.0087019019573118E-3</c:v>
                </c:pt>
                <c:pt idx="260">
                  <c:v>9.0087019019573118E-3</c:v>
                </c:pt>
                <c:pt idx="261">
                  <c:v>9.0087019019573118E-3</c:v>
                </c:pt>
                <c:pt idx="262">
                  <c:v>9.0087019019573118E-3</c:v>
                </c:pt>
                <c:pt idx="263">
                  <c:v>9.0087019019573118E-3</c:v>
                </c:pt>
                <c:pt idx="264">
                  <c:v>9.0087019019573118E-3</c:v>
                </c:pt>
                <c:pt idx="265">
                  <c:v>9.0087019019573118E-3</c:v>
                </c:pt>
                <c:pt idx="266">
                  <c:v>9.0087019019573118E-3</c:v>
                </c:pt>
                <c:pt idx="267">
                  <c:v>9.0087019019573118E-3</c:v>
                </c:pt>
                <c:pt idx="268">
                  <c:v>9.0087019019573118E-3</c:v>
                </c:pt>
                <c:pt idx="269">
                  <c:v>9.0087019019573118E-3</c:v>
                </c:pt>
                <c:pt idx="270">
                  <c:v>9.0087019019573118E-3</c:v>
                </c:pt>
                <c:pt idx="271">
                  <c:v>9.0087019019573118E-3</c:v>
                </c:pt>
                <c:pt idx="272">
                  <c:v>9.0087019019573118E-3</c:v>
                </c:pt>
                <c:pt idx="273">
                  <c:v>9.0087019019573118E-3</c:v>
                </c:pt>
                <c:pt idx="274">
                  <c:v>9.0087019019573118E-3</c:v>
                </c:pt>
                <c:pt idx="275">
                  <c:v>9.0087019019573118E-3</c:v>
                </c:pt>
                <c:pt idx="276">
                  <c:v>9.0087019019573118E-3</c:v>
                </c:pt>
                <c:pt idx="277">
                  <c:v>9.0087019019573118E-3</c:v>
                </c:pt>
                <c:pt idx="278">
                  <c:v>9.0087019019573118E-3</c:v>
                </c:pt>
                <c:pt idx="279">
                  <c:v>9.0087019019573118E-3</c:v>
                </c:pt>
                <c:pt idx="280">
                  <c:v>9.0087019019573118E-3</c:v>
                </c:pt>
                <c:pt idx="281">
                  <c:v>9.0087019019573118E-3</c:v>
                </c:pt>
                <c:pt idx="282">
                  <c:v>9.0087019019573118E-3</c:v>
                </c:pt>
                <c:pt idx="283">
                  <c:v>9.0087019019573118E-3</c:v>
                </c:pt>
                <c:pt idx="284">
                  <c:v>9.0087019019573118E-3</c:v>
                </c:pt>
                <c:pt idx="285">
                  <c:v>9.0087019019573118E-3</c:v>
                </c:pt>
                <c:pt idx="286">
                  <c:v>9.0087019019573118E-3</c:v>
                </c:pt>
                <c:pt idx="287">
                  <c:v>9.0087019019573118E-3</c:v>
                </c:pt>
                <c:pt idx="288">
                  <c:v>9.0087019019573118E-3</c:v>
                </c:pt>
                <c:pt idx="289">
                  <c:v>9.0087019019573118E-3</c:v>
                </c:pt>
                <c:pt idx="290">
                  <c:v>9.0087019019573118E-3</c:v>
                </c:pt>
                <c:pt idx="291">
                  <c:v>9.0087019019573118E-3</c:v>
                </c:pt>
                <c:pt idx="292">
                  <c:v>9.0087019019573118E-3</c:v>
                </c:pt>
                <c:pt idx="293">
                  <c:v>9.0087019019573118E-3</c:v>
                </c:pt>
                <c:pt idx="294">
                  <c:v>9.0087019019573118E-3</c:v>
                </c:pt>
                <c:pt idx="295">
                  <c:v>9.0087019019573118E-3</c:v>
                </c:pt>
                <c:pt idx="296">
                  <c:v>9.0087019019573118E-3</c:v>
                </c:pt>
                <c:pt idx="297">
                  <c:v>9.0087019019573118E-3</c:v>
                </c:pt>
                <c:pt idx="298">
                  <c:v>9.0087019019573118E-3</c:v>
                </c:pt>
                <c:pt idx="299">
                  <c:v>9.0087019019573118E-3</c:v>
                </c:pt>
                <c:pt idx="300">
                  <c:v>9.0087019019573118E-3</c:v>
                </c:pt>
                <c:pt idx="301">
                  <c:v>9.0087019019573118E-3</c:v>
                </c:pt>
                <c:pt idx="302">
                  <c:v>9.0087019019573118E-3</c:v>
                </c:pt>
                <c:pt idx="303">
                  <c:v>9.0087019019573118E-3</c:v>
                </c:pt>
                <c:pt idx="304">
                  <c:v>9.0087019019573118E-3</c:v>
                </c:pt>
                <c:pt idx="305">
                  <c:v>9.0087019019573118E-3</c:v>
                </c:pt>
                <c:pt idx="306">
                  <c:v>9.0087019019573118E-3</c:v>
                </c:pt>
                <c:pt idx="307">
                  <c:v>9.0087019019573118E-3</c:v>
                </c:pt>
                <c:pt idx="308">
                  <c:v>9.0087019019573118E-3</c:v>
                </c:pt>
                <c:pt idx="309">
                  <c:v>9.0087019019573118E-3</c:v>
                </c:pt>
                <c:pt idx="310">
                  <c:v>9.0087019019573118E-3</c:v>
                </c:pt>
                <c:pt idx="311">
                  <c:v>9.0087019019573118E-3</c:v>
                </c:pt>
                <c:pt idx="312">
                  <c:v>9.0087019019573118E-3</c:v>
                </c:pt>
                <c:pt idx="313">
                  <c:v>9.0087019019573118E-3</c:v>
                </c:pt>
                <c:pt idx="314">
                  <c:v>9.0087019019573118E-3</c:v>
                </c:pt>
                <c:pt idx="315">
                  <c:v>9.0087019019573118E-3</c:v>
                </c:pt>
                <c:pt idx="316">
                  <c:v>9.0087019019573118E-3</c:v>
                </c:pt>
                <c:pt idx="317">
                  <c:v>9.0087019019573118E-3</c:v>
                </c:pt>
                <c:pt idx="318">
                  <c:v>9.0087019019573118E-3</c:v>
                </c:pt>
                <c:pt idx="319">
                  <c:v>9.0087019019573118E-3</c:v>
                </c:pt>
                <c:pt idx="320">
                  <c:v>9.0087019019573118E-3</c:v>
                </c:pt>
                <c:pt idx="321">
                  <c:v>9.0087019019573118E-3</c:v>
                </c:pt>
                <c:pt idx="322">
                  <c:v>9.0087019019573118E-3</c:v>
                </c:pt>
                <c:pt idx="323">
                  <c:v>9.0087019019573118E-3</c:v>
                </c:pt>
                <c:pt idx="324">
                  <c:v>9.0087019019573118E-3</c:v>
                </c:pt>
                <c:pt idx="325">
                  <c:v>9.0087019019573118E-3</c:v>
                </c:pt>
                <c:pt idx="326">
                  <c:v>9.0087019019573118E-3</c:v>
                </c:pt>
                <c:pt idx="327">
                  <c:v>9.0087019019573118E-3</c:v>
                </c:pt>
                <c:pt idx="328">
                  <c:v>9.0087019019573118E-3</c:v>
                </c:pt>
                <c:pt idx="329">
                  <c:v>9.0087019019573118E-3</c:v>
                </c:pt>
                <c:pt idx="330">
                  <c:v>9.0087019019573118E-3</c:v>
                </c:pt>
                <c:pt idx="331">
                  <c:v>9.0087019019573118E-3</c:v>
                </c:pt>
                <c:pt idx="332">
                  <c:v>9.0087019019573118E-3</c:v>
                </c:pt>
                <c:pt idx="333">
                  <c:v>9.0087019019573118E-3</c:v>
                </c:pt>
                <c:pt idx="334">
                  <c:v>9.0087019019573118E-3</c:v>
                </c:pt>
                <c:pt idx="335">
                  <c:v>9.0087019019573118E-3</c:v>
                </c:pt>
                <c:pt idx="336">
                  <c:v>9.0087019019573118E-3</c:v>
                </c:pt>
                <c:pt idx="337">
                  <c:v>9.0087019019573118E-3</c:v>
                </c:pt>
                <c:pt idx="338">
                  <c:v>9.0087019019573118E-3</c:v>
                </c:pt>
                <c:pt idx="339">
                  <c:v>9.0087019019573118E-3</c:v>
                </c:pt>
                <c:pt idx="340">
                  <c:v>9.0087019019573118E-3</c:v>
                </c:pt>
                <c:pt idx="341">
                  <c:v>9.0087019019573118E-3</c:v>
                </c:pt>
                <c:pt idx="342">
                  <c:v>9.0087019019573118E-3</c:v>
                </c:pt>
                <c:pt idx="343">
                  <c:v>9.0087019019573118E-3</c:v>
                </c:pt>
                <c:pt idx="344">
                  <c:v>9.0087019019573118E-3</c:v>
                </c:pt>
                <c:pt idx="345">
                  <c:v>9.0087019019573118E-3</c:v>
                </c:pt>
                <c:pt idx="346">
                  <c:v>9.0087019019573118E-3</c:v>
                </c:pt>
                <c:pt idx="347">
                  <c:v>9.0087019019573118E-3</c:v>
                </c:pt>
                <c:pt idx="348">
                  <c:v>9.0087019019573118E-3</c:v>
                </c:pt>
                <c:pt idx="349">
                  <c:v>9.0087019019573118E-3</c:v>
                </c:pt>
                <c:pt idx="350">
                  <c:v>9.0087019019573118E-3</c:v>
                </c:pt>
                <c:pt idx="351">
                  <c:v>9.0087019019573118E-3</c:v>
                </c:pt>
                <c:pt idx="352">
                  <c:v>9.0087019019573118E-3</c:v>
                </c:pt>
                <c:pt idx="353">
                  <c:v>9.0087019019573118E-3</c:v>
                </c:pt>
                <c:pt idx="354">
                  <c:v>9.0087019019573118E-3</c:v>
                </c:pt>
                <c:pt idx="355">
                  <c:v>9.0087019019573118E-3</c:v>
                </c:pt>
                <c:pt idx="356">
                  <c:v>9.0087019019573118E-3</c:v>
                </c:pt>
                <c:pt idx="357">
                  <c:v>9.0087019019573118E-3</c:v>
                </c:pt>
                <c:pt idx="358">
                  <c:v>9.0087019019573118E-3</c:v>
                </c:pt>
                <c:pt idx="359">
                  <c:v>9.0087019019573118E-3</c:v>
                </c:pt>
                <c:pt idx="360">
                  <c:v>9.0087019019573118E-3</c:v>
                </c:pt>
                <c:pt idx="361">
                  <c:v>9.0087019019573118E-3</c:v>
                </c:pt>
                <c:pt idx="362">
                  <c:v>9.0087019019573118E-3</c:v>
                </c:pt>
                <c:pt idx="363">
                  <c:v>9.0087019019573118E-3</c:v>
                </c:pt>
                <c:pt idx="364">
                  <c:v>9.0087019019573118E-3</c:v>
                </c:pt>
                <c:pt idx="365">
                  <c:v>9.0087019019573118E-3</c:v>
                </c:pt>
                <c:pt idx="366">
                  <c:v>9.0087019019573118E-3</c:v>
                </c:pt>
                <c:pt idx="367">
                  <c:v>9.0087019019573118E-3</c:v>
                </c:pt>
                <c:pt idx="368">
                  <c:v>9.0087019019573118E-3</c:v>
                </c:pt>
                <c:pt idx="369">
                  <c:v>9.0087019019573118E-3</c:v>
                </c:pt>
                <c:pt idx="370">
                  <c:v>9.0087019019573118E-3</c:v>
                </c:pt>
                <c:pt idx="371">
                  <c:v>9.0087019019573118E-3</c:v>
                </c:pt>
                <c:pt idx="372">
                  <c:v>9.0087019019573118E-3</c:v>
                </c:pt>
                <c:pt idx="373">
                  <c:v>9.0087019019573118E-3</c:v>
                </c:pt>
                <c:pt idx="374">
                  <c:v>9.0087019019573118E-3</c:v>
                </c:pt>
                <c:pt idx="375">
                  <c:v>9.0087019019573118E-3</c:v>
                </c:pt>
                <c:pt idx="376">
                  <c:v>9.0087019019573118E-3</c:v>
                </c:pt>
                <c:pt idx="377">
                  <c:v>9.0087019019573118E-3</c:v>
                </c:pt>
                <c:pt idx="378">
                  <c:v>9.0087019019573118E-3</c:v>
                </c:pt>
                <c:pt idx="379">
                  <c:v>9.0087019019573118E-3</c:v>
                </c:pt>
                <c:pt idx="380">
                  <c:v>9.0087019019573118E-3</c:v>
                </c:pt>
                <c:pt idx="381">
                  <c:v>9.0087019019573118E-3</c:v>
                </c:pt>
                <c:pt idx="382">
                  <c:v>9.0087019019573118E-3</c:v>
                </c:pt>
                <c:pt idx="383">
                  <c:v>9.0087019019573118E-3</c:v>
                </c:pt>
                <c:pt idx="384">
                  <c:v>9.0087019019573118E-3</c:v>
                </c:pt>
                <c:pt idx="385">
                  <c:v>9.0087019019573118E-3</c:v>
                </c:pt>
                <c:pt idx="386">
                  <c:v>9.0087019019573118E-3</c:v>
                </c:pt>
                <c:pt idx="387">
                  <c:v>9.0087019019573118E-3</c:v>
                </c:pt>
                <c:pt idx="388">
                  <c:v>9.0087019019573118E-3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7FE-4A4C-8651-C29109ACD7DC}"/>
            </c:ext>
          </c:extLst>
        </c:ser>
        <c:ser>
          <c:idx val="2"/>
          <c:order val="2"/>
          <c:tx>
            <c:strRef>
              <c:f>'P-Chart'!$I$7</c:f>
              <c:strCache>
                <c:ptCount val="1"/>
                <c:pt idx="0">
                  <c:v>CL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'P-Chart'!$I$8:$I$396</c:f>
              <c:numCache>
                <c:formatCode>0.000</c:formatCode>
                <c:ptCount val="389"/>
                <c:pt idx="0">
                  <c:v>2.1011673151750974E-2</c:v>
                </c:pt>
                <c:pt idx="1">
                  <c:v>2.1011673151750974E-2</c:v>
                </c:pt>
                <c:pt idx="2">
                  <c:v>2.1011673151750974E-2</c:v>
                </c:pt>
                <c:pt idx="3">
                  <c:v>2.1011673151750974E-2</c:v>
                </c:pt>
                <c:pt idx="4">
                  <c:v>2.1011673151750974E-2</c:v>
                </c:pt>
                <c:pt idx="5">
                  <c:v>2.1011673151750974E-2</c:v>
                </c:pt>
                <c:pt idx="6">
                  <c:v>2.1011673151750974E-2</c:v>
                </c:pt>
                <c:pt idx="7">
                  <c:v>2.1011673151750974E-2</c:v>
                </c:pt>
                <c:pt idx="8">
                  <c:v>2.1011673151750974E-2</c:v>
                </c:pt>
                <c:pt idx="9">
                  <c:v>2.1011673151750974E-2</c:v>
                </c:pt>
                <c:pt idx="10">
                  <c:v>2.1011673151750974E-2</c:v>
                </c:pt>
                <c:pt idx="11">
                  <c:v>2.1011673151750974E-2</c:v>
                </c:pt>
                <c:pt idx="12">
                  <c:v>2.1011673151750974E-2</c:v>
                </c:pt>
                <c:pt idx="13">
                  <c:v>2.1011673151750974E-2</c:v>
                </c:pt>
                <c:pt idx="14">
                  <c:v>2.1011673151750974E-2</c:v>
                </c:pt>
                <c:pt idx="15">
                  <c:v>2.1011673151750974E-2</c:v>
                </c:pt>
                <c:pt idx="16">
                  <c:v>2.1011673151750974E-2</c:v>
                </c:pt>
                <c:pt idx="17">
                  <c:v>2.1011673151750974E-2</c:v>
                </c:pt>
                <c:pt idx="18">
                  <c:v>2.1011673151750974E-2</c:v>
                </c:pt>
                <c:pt idx="19">
                  <c:v>2.1011673151750974E-2</c:v>
                </c:pt>
                <c:pt idx="20">
                  <c:v>2.1011673151750974E-2</c:v>
                </c:pt>
                <c:pt idx="21">
                  <c:v>2.1011673151750974E-2</c:v>
                </c:pt>
                <c:pt idx="22">
                  <c:v>2.1011673151750974E-2</c:v>
                </c:pt>
                <c:pt idx="23">
                  <c:v>2.1011673151750974E-2</c:v>
                </c:pt>
                <c:pt idx="24">
                  <c:v>2.1011673151750974E-2</c:v>
                </c:pt>
                <c:pt idx="25">
                  <c:v>2.1011673151750974E-2</c:v>
                </c:pt>
                <c:pt idx="26">
                  <c:v>2.1011673151750974E-2</c:v>
                </c:pt>
                <c:pt idx="27">
                  <c:v>2.1011673151750974E-2</c:v>
                </c:pt>
                <c:pt idx="28">
                  <c:v>2.1011673151750974E-2</c:v>
                </c:pt>
                <c:pt idx="29">
                  <c:v>2.1011673151750974E-2</c:v>
                </c:pt>
                <c:pt idx="30">
                  <c:v>2.1011673151750974E-2</c:v>
                </c:pt>
                <c:pt idx="31">
                  <c:v>2.1011673151750974E-2</c:v>
                </c:pt>
                <c:pt idx="32">
                  <c:v>2.1011673151750974E-2</c:v>
                </c:pt>
                <c:pt idx="33">
                  <c:v>2.1011673151750974E-2</c:v>
                </c:pt>
                <c:pt idx="34">
                  <c:v>2.1011673151750974E-2</c:v>
                </c:pt>
                <c:pt idx="35">
                  <c:v>2.1011673151750974E-2</c:v>
                </c:pt>
                <c:pt idx="36">
                  <c:v>2.1011673151750974E-2</c:v>
                </c:pt>
                <c:pt idx="37">
                  <c:v>2.1011673151750974E-2</c:v>
                </c:pt>
                <c:pt idx="38">
                  <c:v>2.1011673151750974E-2</c:v>
                </c:pt>
                <c:pt idx="39">
                  <c:v>2.1011673151750974E-2</c:v>
                </c:pt>
                <c:pt idx="40">
                  <c:v>2.1011673151750974E-2</c:v>
                </c:pt>
                <c:pt idx="41">
                  <c:v>2.1011673151750974E-2</c:v>
                </c:pt>
                <c:pt idx="42">
                  <c:v>2.1011673151750974E-2</c:v>
                </c:pt>
                <c:pt idx="43">
                  <c:v>2.1011673151750974E-2</c:v>
                </c:pt>
                <c:pt idx="44">
                  <c:v>2.1011673151750974E-2</c:v>
                </c:pt>
                <c:pt idx="45">
                  <c:v>2.1011673151750974E-2</c:v>
                </c:pt>
                <c:pt idx="46">
                  <c:v>2.1011673151750974E-2</c:v>
                </c:pt>
                <c:pt idx="47">
                  <c:v>2.1011673151750974E-2</c:v>
                </c:pt>
                <c:pt idx="48">
                  <c:v>2.1011673151750974E-2</c:v>
                </c:pt>
                <c:pt idx="49">
                  <c:v>2.1011673151750974E-2</c:v>
                </c:pt>
                <c:pt idx="50">
                  <c:v>2.1011673151750974E-2</c:v>
                </c:pt>
                <c:pt idx="51">
                  <c:v>2.1011673151750974E-2</c:v>
                </c:pt>
                <c:pt idx="52">
                  <c:v>2.1011673151750974E-2</c:v>
                </c:pt>
                <c:pt idx="53">
                  <c:v>2.1011673151750974E-2</c:v>
                </c:pt>
                <c:pt idx="54">
                  <c:v>2.1011673151750974E-2</c:v>
                </c:pt>
                <c:pt idx="55">
                  <c:v>2.1011673151750974E-2</c:v>
                </c:pt>
                <c:pt idx="56">
                  <c:v>2.1011673151750974E-2</c:v>
                </c:pt>
                <c:pt idx="57">
                  <c:v>2.1011673151750974E-2</c:v>
                </c:pt>
                <c:pt idx="58">
                  <c:v>2.1011673151750974E-2</c:v>
                </c:pt>
                <c:pt idx="59">
                  <c:v>2.1011673151750974E-2</c:v>
                </c:pt>
                <c:pt idx="60">
                  <c:v>2.1011673151750974E-2</c:v>
                </c:pt>
                <c:pt idx="61">
                  <c:v>2.1011673151750974E-2</c:v>
                </c:pt>
                <c:pt idx="62">
                  <c:v>2.1011673151750974E-2</c:v>
                </c:pt>
                <c:pt idx="63">
                  <c:v>2.1011673151750974E-2</c:v>
                </c:pt>
                <c:pt idx="64">
                  <c:v>2.1011673151750974E-2</c:v>
                </c:pt>
                <c:pt idx="65">
                  <c:v>2.1011673151750974E-2</c:v>
                </c:pt>
                <c:pt idx="66">
                  <c:v>2.1011673151750974E-2</c:v>
                </c:pt>
                <c:pt idx="67">
                  <c:v>2.1011673151750974E-2</c:v>
                </c:pt>
                <c:pt idx="68">
                  <c:v>2.1011673151750974E-2</c:v>
                </c:pt>
                <c:pt idx="69">
                  <c:v>2.1011673151750974E-2</c:v>
                </c:pt>
                <c:pt idx="70">
                  <c:v>2.1011673151750974E-2</c:v>
                </c:pt>
                <c:pt idx="71">
                  <c:v>2.1011673151750974E-2</c:v>
                </c:pt>
                <c:pt idx="72">
                  <c:v>2.1011673151750974E-2</c:v>
                </c:pt>
                <c:pt idx="73">
                  <c:v>2.1011673151750974E-2</c:v>
                </c:pt>
                <c:pt idx="74">
                  <c:v>2.1011673151750974E-2</c:v>
                </c:pt>
                <c:pt idx="75">
                  <c:v>2.1011673151750974E-2</c:v>
                </c:pt>
                <c:pt idx="76">
                  <c:v>2.1011673151750974E-2</c:v>
                </c:pt>
                <c:pt idx="77">
                  <c:v>2.1011673151750974E-2</c:v>
                </c:pt>
                <c:pt idx="78">
                  <c:v>2.1011673151750974E-2</c:v>
                </c:pt>
                <c:pt idx="79">
                  <c:v>2.1011673151750974E-2</c:v>
                </c:pt>
                <c:pt idx="80">
                  <c:v>2.1011673151750974E-2</c:v>
                </c:pt>
                <c:pt idx="81">
                  <c:v>2.1011673151750974E-2</c:v>
                </c:pt>
                <c:pt idx="82">
                  <c:v>2.1011673151750974E-2</c:v>
                </c:pt>
                <c:pt idx="83">
                  <c:v>2.1011673151750974E-2</c:v>
                </c:pt>
                <c:pt idx="84">
                  <c:v>2.1011673151750974E-2</c:v>
                </c:pt>
                <c:pt idx="85">
                  <c:v>2.1011673151750974E-2</c:v>
                </c:pt>
                <c:pt idx="86">
                  <c:v>2.1011673151750974E-2</c:v>
                </c:pt>
                <c:pt idx="87">
                  <c:v>2.1011673151750974E-2</c:v>
                </c:pt>
                <c:pt idx="88">
                  <c:v>2.1011673151750974E-2</c:v>
                </c:pt>
                <c:pt idx="89">
                  <c:v>2.1011673151750974E-2</c:v>
                </c:pt>
                <c:pt idx="90">
                  <c:v>2.1011673151750974E-2</c:v>
                </c:pt>
                <c:pt idx="91">
                  <c:v>2.1011673151750974E-2</c:v>
                </c:pt>
                <c:pt idx="92">
                  <c:v>2.1011673151750974E-2</c:v>
                </c:pt>
                <c:pt idx="93">
                  <c:v>2.1011673151750974E-2</c:v>
                </c:pt>
                <c:pt idx="94">
                  <c:v>2.1011673151750974E-2</c:v>
                </c:pt>
                <c:pt idx="95">
                  <c:v>2.1011673151750974E-2</c:v>
                </c:pt>
                <c:pt idx="96">
                  <c:v>2.1011673151750974E-2</c:v>
                </c:pt>
                <c:pt idx="97">
                  <c:v>2.1011673151750974E-2</c:v>
                </c:pt>
                <c:pt idx="98">
                  <c:v>2.1011673151750974E-2</c:v>
                </c:pt>
                <c:pt idx="99">
                  <c:v>2.1011673151750974E-2</c:v>
                </c:pt>
                <c:pt idx="100">
                  <c:v>2.1011673151750974E-2</c:v>
                </c:pt>
                <c:pt idx="101">
                  <c:v>2.1011673151750974E-2</c:v>
                </c:pt>
                <c:pt idx="102">
                  <c:v>2.1011673151750974E-2</c:v>
                </c:pt>
                <c:pt idx="103">
                  <c:v>2.1011673151750974E-2</c:v>
                </c:pt>
                <c:pt idx="104">
                  <c:v>2.1011673151750974E-2</c:v>
                </c:pt>
                <c:pt idx="105">
                  <c:v>2.1011673151750974E-2</c:v>
                </c:pt>
                <c:pt idx="106">
                  <c:v>2.1011673151750974E-2</c:v>
                </c:pt>
                <c:pt idx="107">
                  <c:v>2.1011673151750974E-2</c:v>
                </c:pt>
                <c:pt idx="108">
                  <c:v>2.1011673151750974E-2</c:v>
                </c:pt>
                <c:pt idx="109">
                  <c:v>2.1011673151750974E-2</c:v>
                </c:pt>
                <c:pt idx="110">
                  <c:v>2.1011673151750974E-2</c:v>
                </c:pt>
                <c:pt idx="111">
                  <c:v>2.1011673151750974E-2</c:v>
                </c:pt>
                <c:pt idx="112">
                  <c:v>2.1011673151750974E-2</c:v>
                </c:pt>
                <c:pt idx="113">
                  <c:v>2.1011673151750974E-2</c:v>
                </c:pt>
                <c:pt idx="114">
                  <c:v>2.1011673151750974E-2</c:v>
                </c:pt>
                <c:pt idx="115">
                  <c:v>2.1011673151750974E-2</c:v>
                </c:pt>
                <c:pt idx="116">
                  <c:v>2.1011673151750974E-2</c:v>
                </c:pt>
                <c:pt idx="117">
                  <c:v>2.1011673151750974E-2</c:v>
                </c:pt>
                <c:pt idx="118">
                  <c:v>2.1011673151750974E-2</c:v>
                </c:pt>
                <c:pt idx="119">
                  <c:v>2.1011673151750974E-2</c:v>
                </c:pt>
                <c:pt idx="120">
                  <c:v>2.1011673151750974E-2</c:v>
                </c:pt>
                <c:pt idx="121">
                  <c:v>2.1011673151750974E-2</c:v>
                </c:pt>
                <c:pt idx="122">
                  <c:v>2.1011673151750974E-2</c:v>
                </c:pt>
                <c:pt idx="123">
                  <c:v>2.1011673151750974E-2</c:v>
                </c:pt>
                <c:pt idx="124">
                  <c:v>2.1011673151750974E-2</c:v>
                </c:pt>
                <c:pt idx="125">
                  <c:v>2.1011673151750974E-2</c:v>
                </c:pt>
                <c:pt idx="126">
                  <c:v>2.1011673151750974E-2</c:v>
                </c:pt>
                <c:pt idx="127">
                  <c:v>2.1011673151750974E-2</c:v>
                </c:pt>
                <c:pt idx="128">
                  <c:v>2.1011673151750974E-2</c:v>
                </c:pt>
                <c:pt idx="129">
                  <c:v>2.1011673151750974E-2</c:v>
                </c:pt>
                <c:pt idx="130">
                  <c:v>2.1011673151750974E-2</c:v>
                </c:pt>
                <c:pt idx="131">
                  <c:v>2.1011673151750974E-2</c:v>
                </c:pt>
                <c:pt idx="132">
                  <c:v>2.1011673151750974E-2</c:v>
                </c:pt>
                <c:pt idx="133">
                  <c:v>2.1011673151750974E-2</c:v>
                </c:pt>
                <c:pt idx="134">
                  <c:v>2.1011673151750974E-2</c:v>
                </c:pt>
                <c:pt idx="135">
                  <c:v>2.1011673151750974E-2</c:v>
                </c:pt>
                <c:pt idx="136">
                  <c:v>2.1011673151750974E-2</c:v>
                </c:pt>
                <c:pt idx="137">
                  <c:v>2.1011673151750974E-2</c:v>
                </c:pt>
                <c:pt idx="138">
                  <c:v>2.1011673151750974E-2</c:v>
                </c:pt>
                <c:pt idx="139">
                  <c:v>2.1011673151750974E-2</c:v>
                </c:pt>
                <c:pt idx="140">
                  <c:v>2.1011673151750974E-2</c:v>
                </c:pt>
                <c:pt idx="141">
                  <c:v>2.1011673151750974E-2</c:v>
                </c:pt>
                <c:pt idx="142">
                  <c:v>2.1011673151750974E-2</c:v>
                </c:pt>
                <c:pt idx="143">
                  <c:v>2.1011673151750974E-2</c:v>
                </c:pt>
                <c:pt idx="144">
                  <c:v>2.1011673151750974E-2</c:v>
                </c:pt>
                <c:pt idx="145">
                  <c:v>2.1011673151750974E-2</c:v>
                </c:pt>
                <c:pt idx="146">
                  <c:v>2.1011673151750974E-2</c:v>
                </c:pt>
                <c:pt idx="147">
                  <c:v>2.1011673151750974E-2</c:v>
                </c:pt>
                <c:pt idx="148">
                  <c:v>2.1011673151750974E-2</c:v>
                </c:pt>
                <c:pt idx="149">
                  <c:v>2.1011673151750974E-2</c:v>
                </c:pt>
                <c:pt idx="150">
                  <c:v>2.1011673151750974E-2</c:v>
                </c:pt>
                <c:pt idx="151">
                  <c:v>2.1011673151750974E-2</c:v>
                </c:pt>
                <c:pt idx="152">
                  <c:v>2.1011673151750974E-2</c:v>
                </c:pt>
                <c:pt idx="153">
                  <c:v>2.1011673151750974E-2</c:v>
                </c:pt>
                <c:pt idx="154">
                  <c:v>2.1011673151750974E-2</c:v>
                </c:pt>
                <c:pt idx="155">
                  <c:v>2.1011673151750974E-2</c:v>
                </c:pt>
                <c:pt idx="156">
                  <c:v>2.1011673151750974E-2</c:v>
                </c:pt>
                <c:pt idx="157">
                  <c:v>2.1011673151750974E-2</c:v>
                </c:pt>
                <c:pt idx="158">
                  <c:v>2.1011673151750974E-2</c:v>
                </c:pt>
                <c:pt idx="159">
                  <c:v>2.1011673151750974E-2</c:v>
                </c:pt>
                <c:pt idx="160">
                  <c:v>2.1011673151750974E-2</c:v>
                </c:pt>
                <c:pt idx="161">
                  <c:v>2.1011673151750974E-2</c:v>
                </c:pt>
                <c:pt idx="162">
                  <c:v>2.1011673151750974E-2</c:v>
                </c:pt>
                <c:pt idx="163">
                  <c:v>2.1011673151750974E-2</c:v>
                </c:pt>
                <c:pt idx="164">
                  <c:v>2.1011673151750974E-2</c:v>
                </c:pt>
                <c:pt idx="165">
                  <c:v>2.1011673151750974E-2</c:v>
                </c:pt>
                <c:pt idx="166">
                  <c:v>2.1011673151750974E-2</c:v>
                </c:pt>
                <c:pt idx="167">
                  <c:v>2.1011673151750974E-2</c:v>
                </c:pt>
                <c:pt idx="168">
                  <c:v>2.1011673151750974E-2</c:v>
                </c:pt>
                <c:pt idx="169">
                  <c:v>2.1011673151750974E-2</c:v>
                </c:pt>
                <c:pt idx="170">
                  <c:v>2.1011673151750974E-2</c:v>
                </c:pt>
                <c:pt idx="171">
                  <c:v>2.1011673151750974E-2</c:v>
                </c:pt>
                <c:pt idx="172">
                  <c:v>2.1011673151750974E-2</c:v>
                </c:pt>
                <c:pt idx="173">
                  <c:v>2.1011673151750974E-2</c:v>
                </c:pt>
                <c:pt idx="174">
                  <c:v>2.1011673151750974E-2</c:v>
                </c:pt>
                <c:pt idx="175">
                  <c:v>2.1011673151750974E-2</c:v>
                </c:pt>
                <c:pt idx="176">
                  <c:v>2.1011673151750974E-2</c:v>
                </c:pt>
                <c:pt idx="177">
                  <c:v>2.1011673151750974E-2</c:v>
                </c:pt>
                <c:pt idx="178">
                  <c:v>2.1011673151750974E-2</c:v>
                </c:pt>
                <c:pt idx="179">
                  <c:v>2.1011673151750974E-2</c:v>
                </c:pt>
                <c:pt idx="180">
                  <c:v>2.1011673151750974E-2</c:v>
                </c:pt>
                <c:pt idx="181">
                  <c:v>2.1011673151750974E-2</c:v>
                </c:pt>
                <c:pt idx="182">
                  <c:v>2.1011673151750974E-2</c:v>
                </c:pt>
                <c:pt idx="183">
                  <c:v>2.1011673151750974E-2</c:v>
                </c:pt>
                <c:pt idx="184">
                  <c:v>2.1011673151750974E-2</c:v>
                </c:pt>
                <c:pt idx="185">
                  <c:v>2.1011673151750974E-2</c:v>
                </c:pt>
                <c:pt idx="186">
                  <c:v>2.1011673151750974E-2</c:v>
                </c:pt>
                <c:pt idx="187">
                  <c:v>2.1011673151750974E-2</c:v>
                </c:pt>
                <c:pt idx="188">
                  <c:v>2.1011673151750974E-2</c:v>
                </c:pt>
                <c:pt idx="189">
                  <c:v>2.1011673151750974E-2</c:v>
                </c:pt>
                <c:pt idx="190">
                  <c:v>2.1011673151750974E-2</c:v>
                </c:pt>
                <c:pt idx="191">
                  <c:v>2.1011673151750974E-2</c:v>
                </c:pt>
                <c:pt idx="192">
                  <c:v>2.1011673151750974E-2</c:v>
                </c:pt>
                <c:pt idx="193">
                  <c:v>2.1011673151750974E-2</c:v>
                </c:pt>
                <c:pt idx="194">
                  <c:v>2.1011673151750974E-2</c:v>
                </c:pt>
                <c:pt idx="195">
                  <c:v>2.1011673151750974E-2</c:v>
                </c:pt>
                <c:pt idx="196">
                  <c:v>2.1011673151750974E-2</c:v>
                </c:pt>
                <c:pt idx="197">
                  <c:v>2.1011673151750974E-2</c:v>
                </c:pt>
                <c:pt idx="198">
                  <c:v>2.1011673151750974E-2</c:v>
                </c:pt>
                <c:pt idx="199">
                  <c:v>2.1011673151750974E-2</c:v>
                </c:pt>
                <c:pt idx="200">
                  <c:v>2.1011673151750974E-2</c:v>
                </c:pt>
                <c:pt idx="201">
                  <c:v>2.1011673151750974E-2</c:v>
                </c:pt>
                <c:pt idx="202">
                  <c:v>2.1011673151750974E-2</c:v>
                </c:pt>
                <c:pt idx="203">
                  <c:v>2.1011673151750974E-2</c:v>
                </c:pt>
                <c:pt idx="204">
                  <c:v>2.1011673151750974E-2</c:v>
                </c:pt>
                <c:pt idx="205">
                  <c:v>2.1011673151750974E-2</c:v>
                </c:pt>
                <c:pt idx="206">
                  <c:v>2.1011673151750974E-2</c:v>
                </c:pt>
                <c:pt idx="207">
                  <c:v>2.1011673151750974E-2</c:v>
                </c:pt>
                <c:pt idx="208">
                  <c:v>2.1011673151750974E-2</c:v>
                </c:pt>
                <c:pt idx="209">
                  <c:v>2.1011673151750974E-2</c:v>
                </c:pt>
                <c:pt idx="210">
                  <c:v>2.1011673151750974E-2</c:v>
                </c:pt>
                <c:pt idx="211">
                  <c:v>2.1011673151750974E-2</c:v>
                </c:pt>
                <c:pt idx="212">
                  <c:v>2.1011673151750974E-2</c:v>
                </c:pt>
                <c:pt idx="213">
                  <c:v>2.1011673151750974E-2</c:v>
                </c:pt>
                <c:pt idx="214">
                  <c:v>2.1011673151750974E-2</c:v>
                </c:pt>
                <c:pt idx="215">
                  <c:v>2.1011673151750974E-2</c:v>
                </c:pt>
                <c:pt idx="216">
                  <c:v>2.1011673151750974E-2</c:v>
                </c:pt>
                <c:pt idx="217">
                  <c:v>2.1011673151750974E-2</c:v>
                </c:pt>
                <c:pt idx="218">
                  <c:v>2.1011673151750974E-2</c:v>
                </c:pt>
                <c:pt idx="219">
                  <c:v>2.1011673151750974E-2</c:v>
                </c:pt>
                <c:pt idx="220">
                  <c:v>2.1011673151750974E-2</c:v>
                </c:pt>
                <c:pt idx="221">
                  <c:v>2.1011673151750974E-2</c:v>
                </c:pt>
                <c:pt idx="222">
                  <c:v>2.1011673151750974E-2</c:v>
                </c:pt>
                <c:pt idx="223">
                  <c:v>2.1011673151750974E-2</c:v>
                </c:pt>
                <c:pt idx="224">
                  <c:v>2.1011673151750974E-2</c:v>
                </c:pt>
                <c:pt idx="225">
                  <c:v>2.1011673151750974E-2</c:v>
                </c:pt>
                <c:pt idx="226">
                  <c:v>2.1011673151750974E-2</c:v>
                </c:pt>
                <c:pt idx="227">
                  <c:v>2.1011673151750974E-2</c:v>
                </c:pt>
                <c:pt idx="228">
                  <c:v>2.1011673151750974E-2</c:v>
                </c:pt>
                <c:pt idx="229">
                  <c:v>2.1011673151750974E-2</c:v>
                </c:pt>
                <c:pt idx="230">
                  <c:v>2.1011673151750974E-2</c:v>
                </c:pt>
                <c:pt idx="231">
                  <c:v>2.1011673151750974E-2</c:v>
                </c:pt>
                <c:pt idx="232">
                  <c:v>2.1011673151750974E-2</c:v>
                </c:pt>
                <c:pt idx="233">
                  <c:v>2.1011673151750974E-2</c:v>
                </c:pt>
                <c:pt idx="234">
                  <c:v>2.1011673151750974E-2</c:v>
                </c:pt>
                <c:pt idx="235">
                  <c:v>2.1011673151750974E-2</c:v>
                </c:pt>
                <c:pt idx="236">
                  <c:v>2.1011673151750974E-2</c:v>
                </c:pt>
                <c:pt idx="237">
                  <c:v>2.1011673151750974E-2</c:v>
                </c:pt>
                <c:pt idx="238">
                  <c:v>2.1011673151750974E-2</c:v>
                </c:pt>
                <c:pt idx="239">
                  <c:v>2.1011673151750974E-2</c:v>
                </c:pt>
                <c:pt idx="240">
                  <c:v>2.1011673151750974E-2</c:v>
                </c:pt>
                <c:pt idx="241">
                  <c:v>2.1011673151750974E-2</c:v>
                </c:pt>
                <c:pt idx="242">
                  <c:v>2.1011673151750974E-2</c:v>
                </c:pt>
                <c:pt idx="243">
                  <c:v>2.1011673151750974E-2</c:v>
                </c:pt>
                <c:pt idx="244">
                  <c:v>2.1011673151750974E-2</c:v>
                </c:pt>
                <c:pt idx="245">
                  <c:v>2.1011673151750974E-2</c:v>
                </c:pt>
                <c:pt idx="246">
                  <c:v>2.1011673151750974E-2</c:v>
                </c:pt>
                <c:pt idx="247">
                  <c:v>2.1011673151750974E-2</c:v>
                </c:pt>
                <c:pt idx="248">
                  <c:v>2.1011673151750974E-2</c:v>
                </c:pt>
                <c:pt idx="249">
                  <c:v>2.1011673151750974E-2</c:v>
                </c:pt>
                <c:pt idx="250">
                  <c:v>2.1011673151750974E-2</c:v>
                </c:pt>
                <c:pt idx="251">
                  <c:v>2.1011673151750974E-2</c:v>
                </c:pt>
                <c:pt idx="252">
                  <c:v>2.1011673151750974E-2</c:v>
                </c:pt>
                <c:pt idx="253">
                  <c:v>2.1011673151750974E-2</c:v>
                </c:pt>
                <c:pt idx="254">
                  <c:v>2.1011673151750974E-2</c:v>
                </c:pt>
                <c:pt idx="255">
                  <c:v>2.1011673151750974E-2</c:v>
                </c:pt>
                <c:pt idx="256">
                  <c:v>2.1011673151750974E-2</c:v>
                </c:pt>
                <c:pt idx="257">
                  <c:v>2.1011673151750974E-2</c:v>
                </c:pt>
                <c:pt idx="258">
                  <c:v>2.1011673151750974E-2</c:v>
                </c:pt>
                <c:pt idx="259">
                  <c:v>2.1011673151750974E-2</c:v>
                </c:pt>
                <c:pt idx="260">
                  <c:v>2.1011673151750974E-2</c:v>
                </c:pt>
                <c:pt idx="261">
                  <c:v>2.1011673151750974E-2</c:v>
                </c:pt>
                <c:pt idx="262">
                  <c:v>2.1011673151750974E-2</c:v>
                </c:pt>
                <c:pt idx="263">
                  <c:v>2.1011673151750974E-2</c:v>
                </c:pt>
                <c:pt idx="264">
                  <c:v>2.1011673151750974E-2</c:v>
                </c:pt>
                <c:pt idx="265">
                  <c:v>2.1011673151750974E-2</c:v>
                </c:pt>
                <c:pt idx="266">
                  <c:v>2.1011673151750974E-2</c:v>
                </c:pt>
                <c:pt idx="267">
                  <c:v>2.1011673151750974E-2</c:v>
                </c:pt>
                <c:pt idx="268">
                  <c:v>2.1011673151750974E-2</c:v>
                </c:pt>
                <c:pt idx="269">
                  <c:v>2.1011673151750974E-2</c:v>
                </c:pt>
                <c:pt idx="270">
                  <c:v>2.1011673151750974E-2</c:v>
                </c:pt>
                <c:pt idx="271">
                  <c:v>2.1011673151750974E-2</c:v>
                </c:pt>
                <c:pt idx="272">
                  <c:v>2.1011673151750974E-2</c:v>
                </c:pt>
                <c:pt idx="273">
                  <c:v>2.1011673151750974E-2</c:v>
                </c:pt>
                <c:pt idx="274">
                  <c:v>2.1011673151750974E-2</c:v>
                </c:pt>
                <c:pt idx="275">
                  <c:v>2.1011673151750974E-2</c:v>
                </c:pt>
                <c:pt idx="276">
                  <c:v>2.1011673151750974E-2</c:v>
                </c:pt>
                <c:pt idx="277">
                  <c:v>2.1011673151750974E-2</c:v>
                </c:pt>
                <c:pt idx="278">
                  <c:v>2.1011673151750974E-2</c:v>
                </c:pt>
                <c:pt idx="279">
                  <c:v>2.1011673151750974E-2</c:v>
                </c:pt>
                <c:pt idx="280">
                  <c:v>2.1011673151750974E-2</c:v>
                </c:pt>
                <c:pt idx="281">
                  <c:v>2.1011673151750974E-2</c:v>
                </c:pt>
                <c:pt idx="282">
                  <c:v>2.1011673151750974E-2</c:v>
                </c:pt>
                <c:pt idx="283">
                  <c:v>2.1011673151750974E-2</c:v>
                </c:pt>
                <c:pt idx="284">
                  <c:v>2.1011673151750974E-2</c:v>
                </c:pt>
                <c:pt idx="285">
                  <c:v>2.1011673151750974E-2</c:v>
                </c:pt>
                <c:pt idx="286">
                  <c:v>2.1011673151750974E-2</c:v>
                </c:pt>
                <c:pt idx="287">
                  <c:v>2.1011673151750974E-2</c:v>
                </c:pt>
                <c:pt idx="288">
                  <c:v>2.1011673151750974E-2</c:v>
                </c:pt>
                <c:pt idx="289">
                  <c:v>2.1011673151750974E-2</c:v>
                </c:pt>
                <c:pt idx="290">
                  <c:v>2.1011673151750974E-2</c:v>
                </c:pt>
                <c:pt idx="291">
                  <c:v>2.1011673151750974E-2</c:v>
                </c:pt>
                <c:pt idx="292">
                  <c:v>2.1011673151750974E-2</c:v>
                </c:pt>
                <c:pt idx="293">
                  <c:v>2.1011673151750974E-2</c:v>
                </c:pt>
                <c:pt idx="294">
                  <c:v>2.1011673151750974E-2</c:v>
                </c:pt>
                <c:pt idx="295">
                  <c:v>2.1011673151750974E-2</c:v>
                </c:pt>
                <c:pt idx="296">
                  <c:v>2.1011673151750974E-2</c:v>
                </c:pt>
                <c:pt idx="297">
                  <c:v>2.1011673151750974E-2</c:v>
                </c:pt>
                <c:pt idx="298">
                  <c:v>2.1011673151750974E-2</c:v>
                </c:pt>
                <c:pt idx="299">
                  <c:v>2.1011673151750974E-2</c:v>
                </c:pt>
                <c:pt idx="300">
                  <c:v>2.1011673151750974E-2</c:v>
                </c:pt>
                <c:pt idx="301">
                  <c:v>2.1011673151750974E-2</c:v>
                </c:pt>
                <c:pt idx="302">
                  <c:v>2.1011673151750974E-2</c:v>
                </c:pt>
                <c:pt idx="303">
                  <c:v>2.1011673151750974E-2</c:v>
                </c:pt>
                <c:pt idx="304">
                  <c:v>2.1011673151750974E-2</c:v>
                </c:pt>
                <c:pt idx="305">
                  <c:v>2.1011673151750974E-2</c:v>
                </c:pt>
                <c:pt idx="306">
                  <c:v>2.1011673151750974E-2</c:v>
                </c:pt>
                <c:pt idx="307">
                  <c:v>2.1011673151750974E-2</c:v>
                </c:pt>
                <c:pt idx="308">
                  <c:v>2.1011673151750974E-2</c:v>
                </c:pt>
                <c:pt idx="309">
                  <c:v>2.1011673151750974E-2</c:v>
                </c:pt>
                <c:pt idx="310">
                  <c:v>2.1011673151750974E-2</c:v>
                </c:pt>
                <c:pt idx="311">
                  <c:v>2.1011673151750974E-2</c:v>
                </c:pt>
                <c:pt idx="312">
                  <c:v>2.1011673151750974E-2</c:v>
                </c:pt>
                <c:pt idx="313">
                  <c:v>2.1011673151750974E-2</c:v>
                </c:pt>
                <c:pt idx="314">
                  <c:v>2.1011673151750974E-2</c:v>
                </c:pt>
                <c:pt idx="315">
                  <c:v>2.1011673151750974E-2</c:v>
                </c:pt>
                <c:pt idx="316">
                  <c:v>2.1011673151750974E-2</c:v>
                </c:pt>
                <c:pt idx="317">
                  <c:v>2.1011673151750974E-2</c:v>
                </c:pt>
                <c:pt idx="318">
                  <c:v>2.1011673151750974E-2</c:v>
                </c:pt>
                <c:pt idx="319">
                  <c:v>2.1011673151750974E-2</c:v>
                </c:pt>
                <c:pt idx="320">
                  <c:v>2.1011673151750974E-2</c:v>
                </c:pt>
                <c:pt idx="321">
                  <c:v>2.1011673151750974E-2</c:v>
                </c:pt>
                <c:pt idx="322">
                  <c:v>2.1011673151750974E-2</c:v>
                </c:pt>
                <c:pt idx="323">
                  <c:v>2.1011673151750974E-2</c:v>
                </c:pt>
                <c:pt idx="324">
                  <c:v>2.1011673151750974E-2</c:v>
                </c:pt>
                <c:pt idx="325">
                  <c:v>2.1011673151750974E-2</c:v>
                </c:pt>
                <c:pt idx="326">
                  <c:v>2.1011673151750974E-2</c:v>
                </c:pt>
                <c:pt idx="327">
                  <c:v>2.1011673151750974E-2</c:v>
                </c:pt>
                <c:pt idx="328">
                  <c:v>2.1011673151750974E-2</c:v>
                </c:pt>
                <c:pt idx="329">
                  <c:v>2.1011673151750974E-2</c:v>
                </c:pt>
                <c:pt idx="330">
                  <c:v>2.1011673151750974E-2</c:v>
                </c:pt>
                <c:pt idx="331">
                  <c:v>2.1011673151750974E-2</c:v>
                </c:pt>
                <c:pt idx="332">
                  <c:v>2.1011673151750974E-2</c:v>
                </c:pt>
                <c:pt idx="333">
                  <c:v>2.1011673151750974E-2</c:v>
                </c:pt>
                <c:pt idx="334">
                  <c:v>2.1011673151750974E-2</c:v>
                </c:pt>
                <c:pt idx="335">
                  <c:v>2.1011673151750974E-2</c:v>
                </c:pt>
                <c:pt idx="336">
                  <c:v>2.1011673151750974E-2</c:v>
                </c:pt>
                <c:pt idx="337">
                  <c:v>2.1011673151750974E-2</c:v>
                </c:pt>
                <c:pt idx="338">
                  <c:v>2.1011673151750974E-2</c:v>
                </c:pt>
                <c:pt idx="339">
                  <c:v>2.1011673151750974E-2</c:v>
                </c:pt>
                <c:pt idx="340">
                  <c:v>2.1011673151750974E-2</c:v>
                </c:pt>
                <c:pt idx="341">
                  <c:v>2.1011673151750974E-2</c:v>
                </c:pt>
                <c:pt idx="342">
                  <c:v>2.1011673151750974E-2</c:v>
                </c:pt>
                <c:pt idx="343">
                  <c:v>2.1011673151750974E-2</c:v>
                </c:pt>
                <c:pt idx="344">
                  <c:v>2.1011673151750974E-2</c:v>
                </c:pt>
                <c:pt idx="345">
                  <c:v>2.1011673151750974E-2</c:v>
                </c:pt>
                <c:pt idx="346">
                  <c:v>2.1011673151750974E-2</c:v>
                </c:pt>
                <c:pt idx="347">
                  <c:v>2.1011673151750974E-2</c:v>
                </c:pt>
                <c:pt idx="348">
                  <c:v>2.1011673151750974E-2</c:v>
                </c:pt>
                <c:pt idx="349">
                  <c:v>2.1011673151750974E-2</c:v>
                </c:pt>
                <c:pt idx="350">
                  <c:v>2.1011673151750974E-2</c:v>
                </c:pt>
                <c:pt idx="351">
                  <c:v>2.1011673151750974E-2</c:v>
                </c:pt>
                <c:pt idx="352">
                  <c:v>2.1011673151750974E-2</c:v>
                </c:pt>
                <c:pt idx="353">
                  <c:v>2.1011673151750974E-2</c:v>
                </c:pt>
                <c:pt idx="354">
                  <c:v>2.1011673151750974E-2</c:v>
                </c:pt>
                <c:pt idx="355">
                  <c:v>2.1011673151750974E-2</c:v>
                </c:pt>
                <c:pt idx="356">
                  <c:v>2.1011673151750974E-2</c:v>
                </c:pt>
                <c:pt idx="357">
                  <c:v>2.1011673151750974E-2</c:v>
                </c:pt>
                <c:pt idx="358">
                  <c:v>2.1011673151750974E-2</c:v>
                </c:pt>
                <c:pt idx="359">
                  <c:v>2.1011673151750974E-2</c:v>
                </c:pt>
                <c:pt idx="360">
                  <c:v>2.1011673151750974E-2</c:v>
                </c:pt>
                <c:pt idx="361">
                  <c:v>2.1011673151750974E-2</c:v>
                </c:pt>
                <c:pt idx="362">
                  <c:v>2.1011673151750974E-2</c:v>
                </c:pt>
                <c:pt idx="363">
                  <c:v>2.1011673151750974E-2</c:v>
                </c:pt>
                <c:pt idx="364">
                  <c:v>2.1011673151750974E-2</c:v>
                </c:pt>
                <c:pt idx="365">
                  <c:v>2.1011673151750974E-2</c:v>
                </c:pt>
                <c:pt idx="366">
                  <c:v>2.1011673151750974E-2</c:v>
                </c:pt>
                <c:pt idx="367">
                  <c:v>2.1011673151750974E-2</c:v>
                </c:pt>
                <c:pt idx="368">
                  <c:v>2.1011673151750974E-2</c:v>
                </c:pt>
                <c:pt idx="369">
                  <c:v>2.1011673151750974E-2</c:v>
                </c:pt>
                <c:pt idx="370">
                  <c:v>2.1011673151750974E-2</c:v>
                </c:pt>
                <c:pt idx="371">
                  <c:v>2.1011673151750974E-2</c:v>
                </c:pt>
                <c:pt idx="372">
                  <c:v>2.1011673151750974E-2</c:v>
                </c:pt>
                <c:pt idx="373">
                  <c:v>2.1011673151750974E-2</c:v>
                </c:pt>
                <c:pt idx="374">
                  <c:v>2.1011673151750974E-2</c:v>
                </c:pt>
                <c:pt idx="375">
                  <c:v>2.1011673151750974E-2</c:v>
                </c:pt>
                <c:pt idx="376">
                  <c:v>2.1011673151750974E-2</c:v>
                </c:pt>
                <c:pt idx="377">
                  <c:v>2.1011673151750974E-2</c:v>
                </c:pt>
                <c:pt idx="378">
                  <c:v>2.1011673151750974E-2</c:v>
                </c:pt>
                <c:pt idx="379">
                  <c:v>2.1011673151750974E-2</c:v>
                </c:pt>
                <c:pt idx="380">
                  <c:v>2.1011673151750974E-2</c:v>
                </c:pt>
                <c:pt idx="381">
                  <c:v>2.1011673151750974E-2</c:v>
                </c:pt>
                <c:pt idx="382">
                  <c:v>2.1011673151750974E-2</c:v>
                </c:pt>
                <c:pt idx="383">
                  <c:v>2.1011673151750974E-2</c:v>
                </c:pt>
                <c:pt idx="384">
                  <c:v>2.1011673151750974E-2</c:v>
                </c:pt>
                <c:pt idx="385">
                  <c:v>2.1011673151750974E-2</c:v>
                </c:pt>
                <c:pt idx="386">
                  <c:v>2.1011673151750974E-2</c:v>
                </c:pt>
                <c:pt idx="387">
                  <c:v>2.1011673151750974E-2</c:v>
                </c:pt>
                <c:pt idx="388">
                  <c:v>2.1011673151750974E-2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7FE-4A4C-8651-C29109ACD7DC}"/>
            </c:ext>
          </c:extLst>
        </c:ser>
        <c:ser>
          <c:idx val="3"/>
          <c:order val="3"/>
          <c:tx>
            <c:strRef>
              <c:f>'P-Chart'!$J$7</c:f>
              <c:strCache>
                <c:ptCount val="1"/>
                <c:pt idx="0">
                  <c:v>UCL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'P-Chart'!$J$8:$J$396</c:f>
              <c:numCache>
                <c:formatCode>0.000</c:formatCode>
                <c:ptCount val="389"/>
                <c:pt idx="0">
                  <c:v>3.3014644401544641E-2</c:v>
                </c:pt>
                <c:pt idx="1">
                  <c:v>3.3014644401544641E-2</c:v>
                </c:pt>
                <c:pt idx="2">
                  <c:v>3.3014644401544641E-2</c:v>
                </c:pt>
                <c:pt idx="3">
                  <c:v>3.3014644401544641E-2</c:v>
                </c:pt>
                <c:pt idx="4">
                  <c:v>3.3014644401544641E-2</c:v>
                </c:pt>
                <c:pt idx="5">
                  <c:v>3.3014644401544641E-2</c:v>
                </c:pt>
                <c:pt idx="6">
                  <c:v>3.3014644401544641E-2</c:v>
                </c:pt>
                <c:pt idx="7">
                  <c:v>3.3014644401544641E-2</c:v>
                </c:pt>
                <c:pt idx="8">
                  <c:v>3.3014644401544641E-2</c:v>
                </c:pt>
                <c:pt idx="9">
                  <c:v>3.3014644401544641E-2</c:v>
                </c:pt>
                <c:pt idx="10">
                  <c:v>3.3014644401544641E-2</c:v>
                </c:pt>
                <c:pt idx="11">
                  <c:v>3.3014644401544641E-2</c:v>
                </c:pt>
                <c:pt idx="12">
                  <c:v>3.3014644401544641E-2</c:v>
                </c:pt>
                <c:pt idx="13">
                  <c:v>3.3014644401544641E-2</c:v>
                </c:pt>
                <c:pt idx="14">
                  <c:v>3.3014644401544641E-2</c:v>
                </c:pt>
                <c:pt idx="15">
                  <c:v>3.3014644401544641E-2</c:v>
                </c:pt>
                <c:pt idx="16">
                  <c:v>3.3014644401544641E-2</c:v>
                </c:pt>
                <c:pt idx="17">
                  <c:v>3.3014644401544641E-2</c:v>
                </c:pt>
                <c:pt idx="18">
                  <c:v>3.3014644401544641E-2</c:v>
                </c:pt>
                <c:pt idx="19">
                  <c:v>3.3014644401544641E-2</c:v>
                </c:pt>
                <c:pt idx="20">
                  <c:v>3.3014644401544641E-2</c:v>
                </c:pt>
                <c:pt idx="21">
                  <c:v>3.3014644401544641E-2</c:v>
                </c:pt>
                <c:pt idx="22">
                  <c:v>3.3014644401544641E-2</c:v>
                </c:pt>
                <c:pt idx="23">
                  <c:v>3.3014644401544641E-2</c:v>
                </c:pt>
                <c:pt idx="24">
                  <c:v>3.3014644401544641E-2</c:v>
                </c:pt>
                <c:pt idx="25">
                  <c:v>3.3014644401544641E-2</c:v>
                </c:pt>
                <c:pt idx="26">
                  <c:v>3.3014644401544641E-2</c:v>
                </c:pt>
                <c:pt idx="27">
                  <c:v>3.3014644401544641E-2</c:v>
                </c:pt>
                <c:pt idx="28">
                  <c:v>3.3014644401544641E-2</c:v>
                </c:pt>
                <c:pt idx="29">
                  <c:v>3.3014644401544641E-2</c:v>
                </c:pt>
                <c:pt idx="30">
                  <c:v>3.3014644401544641E-2</c:v>
                </c:pt>
                <c:pt idx="31">
                  <c:v>3.3014644401544641E-2</c:v>
                </c:pt>
                <c:pt idx="32">
                  <c:v>3.3014644401544641E-2</c:v>
                </c:pt>
                <c:pt idx="33">
                  <c:v>3.3014644401544641E-2</c:v>
                </c:pt>
                <c:pt idx="34">
                  <c:v>3.3014644401544641E-2</c:v>
                </c:pt>
                <c:pt idx="35">
                  <c:v>3.3014644401544641E-2</c:v>
                </c:pt>
                <c:pt idx="36">
                  <c:v>3.3014644401544641E-2</c:v>
                </c:pt>
                <c:pt idx="37">
                  <c:v>3.3014644401544641E-2</c:v>
                </c:pt>
                <c:pt idx="38">
                  <c:v>3.3014644401544641E-2</c:v>
                </c:pt>
                <c:pt idx="39">
                  <c:v>3.3014644401544641E-2</c:v>
                </c:pt>
                <c:pt idx="40">
                  <c:v>3.3014644401544641E-2</c:v>
                </c:pt>
                <c:pt idx="41">
                  <c:v>3.3014644401544641E-2</c:v>
                </c:pt>
                <c:pt idx="42">
                  <c:v>3.3014644401544641E-2</c:v>
                </c:pt>
                <c:pt idx="43">
                  <c:v>3.3014644401544641E-2</c:v>
                </c:pt>
                <c:pt idx="44">
                  <c:v>3.3014644401544641E-2</c:v>
                </c:pt>
                <c:pt idx="45">
                  <c:v>3.3014644401544641E-2</c:v>
                </c:pt>
                <c:pt idx="46">
                  <c:v>3.3014644401544641E-2</c:v>
                </c:pt>
                <c:pt idx="47">
                  <c:v>3.3014644401544641E-2</c:v>
                </c:pt>
                <c:pt idx="48">
                  <c:v>3.3014644401544641E-2</c:v>
                </c:pt>
                <c:pt idx="49">
                  <c:v>3.3014644401544641E-2</c:v>
                </c:pt>
                <c:pt idx="50">
                  <c:v>3.3014644401544641E-2</c:v>
                </c:pt>
                <c:pt idx="51">
                  <c:v>3.3014644401544641E-2</c:v>
                </c:pt>
                <c:pt idx="52">
                  <c:v>3.3014644401544641E-2</c:v>
                </c:pt>
                <c:pt idx="53">
                  <c:v>3.3014644401544641E-2</c:v>
                </c:pt>
                <c:pt idx="54">
                  <c:v>3.3014644401544641E-2</c:v>
                </c:pt>
                <c:pt idx="55">
                  <c:v>3.3014644401544641E-2</c:v>
                </c:pt>
                <c:pt idx="56">
                  <c:v>3.3014644401544641E-2</c:v>
                </c:pt>
                <c:pt idx="57">
                  <c:v>3.3014644401544641E-2</c:v>
                </c:pt>
                <c:pt idx="58">
                  <c:v>3.3014644401544641E-2</c:v>
                </c:pt>
                <c:pt idx="59">
                  <c:v>3.3014644401544641E-2</c:v>
                </c:pt>
                <c:pt idx="60">
                  <c:v>3.3014644401544641E-2</c:v>
                </c:pt>
                <c:pt idx="61">
                  <c:v>3.3014644401544641E-2</c:v>
                </c:pt>
                <c:pt idx="62">
                  <c:v>3.3014644401544641E-2</c:v>
                </c:pt>
                <c:pt idx="63">
                  <c:v>3.3014644401544641E-2</c:v>
                </c:pt>
                <c:pt idx="64">
                  <c:v>3.3014644401544641E-2</c:v>
                </c:pt>
                <c:pt idx="65">
                  <c:v>3.3014644401544641E-2</c:v>
                </c:pt>
                <c:pt idx="66">
                  <c:v>3.3014644401544641E-2</c:v>
                </c:pt>
                <c:pt idx="67">
                  <c:v>3.3014644401544641E-2</c:v>
                </c:pt>
                <c:pt idx="68">
                  <c:v>3.3014644401544641E-2</c:v>
                </c:pt>
                <c:pt idx="69">
                  <c:v>3.3014644401544641E-2</c:v>
                </c:pt>
                <c:pt idx="70">
                  <c:v>3.3014644401544641E-2</c:v>
                </c:pt>
                <c:pt idx="71">
                  <c:v>3.3014644401544641E-2</c:v>
                </c:pt>
                <c:pt idx="72">
                  <c:v>3.3014644401544641E-2</c:v>
                </c:pt>
                <c:pt idx="73">
                  <c:v>3.3014644401544641E-2</c:v>
                </c:pt>
                <c:pt idx="74">
                  <c:v>3.3014644401544641E-2</c:v>
                </c:pt>
                <c:pt idx="75">
                  <c:v>3.3014644401544641E-2</c:v>
                </c:pt>
                <c:pt idx="76">
                  <c:v>3.3014644401544641E-2</c:v>
                </c:pt>
                <c:pt idx="77">
                  <c:v>3.3014644401544641E-2</c:v>
                </c:pt>
                <c:pt idx="78">
                  <c:v>3.3014644401544641E-2</c:v>
                </c:pt>
                <c:pt idx="79">
                  <c:v>3.3014644401544641E-2</c:v>
                </c:pt>
                <c:pt idx="80">
                  <c:v>3.3014644401544641E-2</c:v>
                </c:pt>
                <c:pt idx="81">
                  <c:v>3.3014644401544641E-2</c:v>
                </c:pt>
                <c:pt idx="82">
                  <c:v>3.3014644401544641E-2</c:v>
                </c:pt>
                <c:pt idx="83">
                  <c:v>3.3014644401544641E-2</c:v>
                </c:pt>
                <c:pt idx="84">
                  <c:v>3.3014644401544641E-2</c:v>
                </c:pt>
                <c:pt idx="85">
                  <c:v>3.3014644401544641E-2</c:v>
                </c:pt>
                <c:pt idx="86">
                  <c:v>3.3014644401544641E-2</c:v>
                </c:pt>
                <c:pt idx="87">
                  <c:v>3.3014644401544641E-2</c:v>
                </c:pt>
                <c:pt idx="88">
                  <c:v>3.3014644401544641E-2</c:v>
                </c:pt>
                <c:pt idx="89">
                  <c:v>3.3014644401544641E-2</c:v>
                </c:pt>
                <c:pt idx="90">
                  <c:v>3.3014644401544641E-2</c:v>
                </c:pt>
                <c:pt idx="91">
                  <c:v>3.3014644401544641E-2</c:v>
                </c:pt>
                <c:pt idx="92">
                  <c:v>3.3014644401544641E-2</c:v>
                </c:pt>
                <c:pt idx="93">
                  <c:v>3.3014644401544641E-2</c:v>
                </c:pt>
                <c:pt idx="94">
                  <c:v>3.3014644401544641E-2</c:v>
                </c:pt>
                <c:pt idx="95">
                  <c:v>3.3014644401544641E-2</c:v>
                </c:pt>
                <c:pt idx="96">
                  <c:v>3.3014644401544641E-2</c:v>
                </c:pt>
                <c:pt idx="97">
                  <c:v>3.3014644401544641E-2</c:v>
                </c:pt>
                <c:pt idx="98">
                  <c:v>3.3014644401544641E-2</c:v>
                </c:pt>
                <c:pt idx="99">
                  <c:v>3.3014644401544641E-2</c:v>
                </c:pt>
                <c:pt idx="100">
                  <c:v>3.3014644401544641E-2</c:v>
                </c:pt>
                <c:pt idx="101">
                  <c:v>3.3014644401544641E-2</c:v>
                </c:pt>
                <c:pt idx="102">
                  <c:v>3.3014644401544641E-2</c:v>
                </c:pt>
                <c:pt idx="103">
                  <c:v>3.3014644401544641E-2</c:v>
                </c:pt>
                <c:pt idx="104">
                  <c:v>3.3014644401544641E-2</c:v>
                </c:pt>
                <c:pt idx="105">
                  <c:v>3.3014644401544641E-2</c:v>
                </c:pt>
                <c:pt idx="106">
                  <c:v>3.3014644401544641E-2</c:v>
                </c:pt>
                <c:pt idx="107">
                  <c:v>3.3014644401544641E-2</c:v>
                </c:pt>
                <c:pt idx="108">
                  <c:v>3.3014644401544641E-2</c:v>
                </c:pt>
                <c:pt idx="109">
                  <c:v>3.3014644401544641E-2</c:v>
                </c:pt>
                <c:pt idx="110">
                  <c:v>3.3014644401544641E-2</c:v>
                </c:pt>
                <c:pt idx="111">
                  <c:v>3.3014644401544641E-2</c:v>
                </c:pt>
                <c:pt idx="112">
                  <c:v>3.3014644401544641E-2</c:v>
                </c:pt>
                <c:pt idx="113">
                  <c:v>3.3014644401544641E-2</c:v>
                </c:pt>
                <c:pt idx="114">
                  <c:v>3.3014644401544641E-2</c:v>
                </c:pt>
                <c:pt idx="115">
                  <c:v>3.3014644401544641E-2</c:v>
                </c:pt>
                <c:pt idx="116">
                  <c:v>3.3014644401544641E-2</c:v>
                </c:pt>
                <c:pt idx="117">
                  <c:v>3.3014644401544641E-2</c:v>
                </c:pt>
                <c:pt idx="118">
                  <c:v>3.3014644401544641E-2</c:v>
                </c:pt>
                <c:pt idx="119">
                  <c:v>3.3014644401544641E-2</c:v>
                </c:pt>
                <c:pt idx="120">
                  <c:v>3.3014644401544641E-2</c:v>
                </c:pt>
                <c:pt idx="121">
                  <c:v>3.3014644401544641E-2</c:v>
                </c:pt>
                <c:pt idx="122">
                  <c:v>3.3014644401544641E-2</c:v>
                </c:pt>
                <c:pt idx="123">
                  <c:v>3.3014644401544641E-2</c:v>
                </c:pt>
                <c:pt idx="124">
                  <c:v>3.3014644401544641E-2</c:v>
                </c:pt>
                <c:pt idx="125">
                  <c:v>3.3014644401544641E-2</c:v>
                </c:pt>
                <c:pt idx="126">
                  <c:v>3.3014644401544641E-2</c:v>
                </c:pt>
                <c:pt idx="127">
                  <c:v>3.3014644401544641E-2</c:v>
                </c:pt>
                <c:pt idx="128">
                  <c:v>3.3014644401544641E-2</c:v>
                </c:pt>
                <c:pt idx="129">
                  <c:v>3.3014644401544641E-2</c:v>
                </c:pt>
                <c:pt idx="130">
                  <c:v>3.3014644401544641E-2</c:v>
                </c:pt>
                <c:pt idx="131">
                  <c:v>3.3014644401544641E-2</c:v>
                </c:pt>
                <c:pt idx="132">
                  <c:v>3.3014644401544641E-2</c:v>
                </c:pt>
                <c:pt idx="133">
                  <c:v>3.3014644401544641E-2</c:v>
                </c:pt>
                <c:pt idx="134">
                  <c:v>3.3014644401544641E-2</c:v>
                </c:pt>
                <c:pt idx="135">
                  <c:v>3.3014644401544641E-2</c:v>
                </c:pt>
                <c:pt idx="136">
                  <c:v>3.3014644401544641E-2</c:v>
                </c:pt>
                <c:pt idx="137">
                  <c:v>3.3014644401544641E-2</c:v>
                </c:pt>
                <c:pt idx="138">
                  <c:v>3.3014644401544641E-2</c:v>
                </c:pt>
                <c:pt idx="139">
                  <c:v>3.3014644401544641E-2</c:v>
                </c:pt>
                <c:pt idx="140">
                  <c:v>3.3014644401544641E-2</c:v>
                </c:pt>
                <c:pt idx="141">
                  <c:v>3.3014644401544641E-2</c:v>
                </c:pt>
                <c:pt idx="142">
                  <c:v>3.3014644401544641E-2</c:v>
                </c:pt>
                <c:pt idx="143">
                  <c:v>3.3014644401544641E-2</c:v>
                </c:pt>
                <c:pt idx="144">
                  <c:v>3.3014644401544641E-2</c:v>
                </c:pt>
                <c:pt idx="145">
                  <c:v>3.3014644401544641E-2</c:v>
                </c:pt>
                <c:pt idx="146">
                  <c:v>3.3014644401544641E-2</c:v>
                </c:pt>
                <c:pt idx="147">
                  <c:v>3.3014644401544641E-2</c:v>
                </c:pt>
                <c:pt idx="148">
                  <c:v>3.3014644401544641E-2</c:v>
                </c:pt>
                <c:pt idx="149">
                  <c:v>3.3014644401544641E-2</c:v>
                </c:pt>
                <c:pt idx="150">
                  <c:v>3.3014644401544641E-2</c:v>
                </c:pt>
                <c:pt idx="151">
                  <c:v>3.3014644401544641E-2</c:v>
                </c:pt>
                <c:pt idx="152">
                  <c:v>3.3014644401544641E-2</c:v>
                </c:pt>
                <c:pt idx="153">
                  <c:v>3.3014644401544641E-2</c:v>
                </c:pt>
                <c:pt idx="154">
                  <c:v>3.3014644401544641E-2</c:v>
                </c:pt>
                <c:pt idx="155">
                  <c:v>3.3014644401544641E-2</c:v>
                </c:pt>
                <c:pt idx="156">
                  <c:v>3.3014644401544641E-2</c:v>
                </c:pt>
                <c:pt idx="157">
                  <c:v>3.3014644401544641E-2</c:v>
                </c:pt>
                <c:pt idx="158">
                  <c:v>3.3014644401544641E-2</c:v>
                </c:pt>
                <c:pt idx="159">
                  <c:v>3.3014644401544641E-2</c:v>
                </c:pt>
                <c:pt idx="160">
                  <c:v>3.3014644401544641E-2</c:v>
                </c:pt>
                <c:pt idx="161">
                  <c:v>3.3014644401544641E-2</c:v>
                </c:pt>
                <c:pt idx="162">
                  <c:v>3.3014644401544641E-2</c:v>
                </c:pt>
                <c:pt idx="163">
                  <c:v>3.3014644401544641E-2</c:v>
                </c:pt>
                <c:pt idx="164">
                  <c:v>3.3014644401544641E-2</c:v>
                </c:pt>
                <c:pt idx="165">
                  <c:v>3.3014644401544641E-2</c:v>
                </c:pt>
                <c:pt idx="166">
                  <c:v>3.3014644401544641E-2</c:v>
                </c:pt>
                <c:pt idx="167">
                  <c:v>3.3014644401544641E-2</c:v>
                </c:pt>
                <c:pt idx="168">
                  <c:v>3.3014644401544641E-2</c:v>
                </c:pt>
                <c:pt idx="169">
                  <c:v>3.3014644401544641E-2</c:v>
                </c:pt>
                <c:pt idx="170">
                  <c:v>3.3014644401544641E-2</c:v>
                </c:pt>
                <c:pt idx="171">
                  <c:v>3.3014644401544641E-2</c:v>
                </c:pt>
                <c:pt idx="172">
                  <c:v>3.3014644401544641E-2</c:v>
                </c:pt>
                <c:pt idx="173">
                  <c:v>3.3014644401544641E-2</c:v>
                </c:pt>
                <c:pt idx="174">
                  <c:v>3.3014644401544641E-2</c:v>
                </c:pt>
                <c:pt idx="175">
                  <c:v>3.3014644401544641E-2</c:v>
                </c:pt>
                <c:pt idx="176">
                  <c:v>3.3014644401544641E-2</c:v>
                </c:pt>
                <c:pt idx="177">
                  <c:v>3.3014644401544641E-2</c:v>
                </c:pt>
                <c:pt idx="178">
                  <c:v>3.3014644401544641E-2</c:v>
                </c:pt>
                <c:pt idx="179">
                  <c:v>3.3014644401544641E-2</c:v>
                </c:pt>
                <c:pt idx="180">
                  <c:v>3.3014644401544641E-2</c:v>
                </c:pt>
                <c:pt idx="181">
                  <c:v>3.3014644401544641E-2</c:v>
                </c:pt>
                <c:pt idx="182">
                  <c:v>3.3014644401544641E-2</c:v>
                </c:pt>
                <c:pt idx="183">
                  <c:v>3.3014644401544641E-2</c:v>
                </c:pt>
                <c:pt idx="184">
                  <c:v>3.3014644401544641E-2</c:v>
                </c:pt>
                <c:pt idx="185">
                  <c:v>3.3014644401544641E-2</c:v>
                </c:pt>
                <c:pt idx="186">
                  <c:v>3.3014644401544641E-2</c:v>
                </c:pt>
                <c:pt idx="187">
                  <c:v>3.3014644401544641E-2</c:v>
                </c:pt>
                <c:pt idx="188">
                  <c:v>3.3014644401544641E-2</c:v>
                </c:pt>
                <c:pt idx="189">
                  <c:v>3.3014644401544641E-2</c:v>
                </c:pt>
                <c:pt idx="190">
                  <c:v>3.3014644401544641E-2</c:v>
                </c:pt>
                <c:pt idx="191">
                  <c:v>3.3014644401544641E-2</c:v>
                </c:pt>
                <c:pt idx="192">
                  <c:v>3.3014644401544641E-2</c:v>
                </c:pt>
                <c:pt idx="193">
                  <c:v>3.3014644401544641E-2</c:v>
                </c:pt>
                <c:pt idx="194">
                  <c:v>3.3014644401544641E-2</c:v>
                </c:pt>
                <c:pt idx="195">
                  <c:v>3.3014644401544641E-2</c:v>
                </c:pt>
                <c:pt idx="196">
                  <c:v>3.3014644401544641E-2</c:v>
                </c:pt>
                <c:pt idx="197">
                  <c:v>3.3014644401544641E-2</c:v>
                </c:pt>
                <c:pt idx="198">
                  <c:v>3.3014644401544641E-2</c:v>
                </c:pt>
                <c:pt idx="199">
                  <c:v>3.3014644401544641E-2</c:v>
                </c:pt>
                <c:pt idx="200">
                  <c:v>3.3014644401544641E-2</c:v>
                </c:pt>
                <c:pt idx="201">
                  <c:v>3.3014644401544641E-2</c:v>
                </c:pt>
                <c:pt idx="202">
                  <c:v>3.3014644401544641E-2</c:v>
                </c:pt>
                <c:pt idx="203">
                  <c:v>3.3014644401544641E-2</c:v>
                </c:pt>
                <c:pt idx="204">
                  <c:v>3.3014644401544641E-2</c:v>
                </c:pt>
                <c:pt idx="205">
                  <c:v>3.3014644401544641E-2</c:v>
                </c:pt>
                <c:pt idx="206">
                  <c:v>3.3014644401544641E-2</c:v>
                </c:pt>
                <c:pt idx="207">
                  <c:v>3.3014644401544641E-2</c:v>
                </c:pt>
                <c:pt idx="208">
                  <c:v>3.3014644401544641E-2</c:v>
                </c:pt>
                <c:pt idx="209">
                  <c:v>3.3014644401544641E-2</c:v>
                </c:pt>
                <c:pt idx="210">
                  <c:v>3.3014644401544641E-2</c:v>
                </c:pt>
                <c:pt idx="211">
                  <c:v>3.3014644401544641E-2</c:v>
                </c:pt>
                <c:pt idx="212">
                  <c:v>3.3014644401544641E-2</c:v>
                </c:pt>
                <c:pt idx="213">
                  <c:v>3.3014644401544641E-2</c:v>
                </c:pt>
                <c:pt idx="214">
                  <c:v>3.3014644401544641E-2</c:v>
                </c:pt>
                <c:pt idx="215">
                  <c:v>3.3014644401544641E-2</c:v>
                </c:pt>
                <c:pt idx="216">
                  <c:v>3.3014644401544641E-2</c:v>
                </c:pt>
                <c:pt idx="217">
                  <c:v>3.3014644401544641E-2</c:v>
                </c:pt>
                <c:pt idx="218">
                  <c:v>3.3014644401544641E-2</c:v>
                </c:pt>
                <c:pt idx="219">
                  <c:v>3.3014644401544641E-2</c:v>
                </c:pt>
                <c:pt idx="220">
                  <c:v>3.3014644401544641E-2</c:v>
                </c:pt>
                <c:pt idx="221">
                  <c:v>3.3014644401544641E-2</c:v>
                </c:pt>
                <c:pt idx="222">
                  <c:v>3.3014644401544641E-2</c:v>
                </c:pt>
                <c:pt idx="223">
                  <c:v>3.3014644401544641E-2</c:v>
                </c:pt>
                <c:pt idx="224">
                  <c:v>3.3014644401544641E-2</c:v>
                </c:pt>
                <c:pt idx="225">
                  <c:v>3.3014644401544641E-2</c:v>
                </c:pt>
                <c:pt idx="226">
                  <c:v>3.3014644401544641E-2</c:v>
                </c:pt>
                <c:pt idx="227">
                  <c:v>3.3014644401544641E-2</c:v>
                </c:pt>
                <c:pt idx="228">
                  <c:v>3.3014644401544641E-2</c:v>
                </c:pt>
                <c:pt idx="229">
                  <c:v>3.3014644401544641E-2</c:v>
                </c:pt>
                <c:pt idx="230">
                  <c:v>3.3014644401544641E-2</c:v>
                </c:pt>
                <c:pt idx="231">
                  <c:v>3.3014644401544641E-2</c:v>
                </c:pt>
                <c:pt idx="232">
                  <c:v>3.3014644401544641E-2</c:v>
                </c:pt>
                <c:pt idx="233">
                  <c:v>3.3014644401544641E-2</c:v>
                </c:pt>
                <c:pt idx="234">
                  <c:v>3.3014644401544641E-2</c:v>
                </c:pt>
                <c:pt idx="235">
                  <c:v>3.3014644401544641E-2</c:v>
                </c:pt>
                <c:pt idx="236">
                  <c:v>3.3014644401544641E-2</c:v>
                </c:pt>
                <c:pt idx="237">
                  <c:v>3.3014644401544641E-2</c:v>
                </c:pt>
                <c:pt idx="238">
                  <c:v>3.3014644401544641E-2</c:v>
                </c:pt>
                <c:pt idx="239">
                  <c:v>3.3014644401544641E-2</c:v>
                </c:pt>
                <c:pt idx="240">
                  <c:v>3.3014644401544641E-2</c:v>
                </c:pt>
                <c:pt idx="241">
                  <c:v>3.3014644401544641E-2</c:v>
                </c:pt>
                <c:pt idx="242">
                  <c:v>3.3014644401544641E-2</c:v>
                </c:pt>
                <c:pt idx="243">
                  <c:v>3.3014644401544641E-2</c:v>
                </c:pt>
                <c:pt idx="244">
                  <c:v>3.3014644401544641E-2</c:v>
                </c:pt>
                <c:pt idx="245">
                  <c:v>3.3014644401544641E-2</c:v>
                </c:pt>
                <c:pt idx="246">
                  <c:v>3.3014644401544641E-2</c:v>
                </c:pt>
                <c:pt idx="247">
                  <c:v>3.3014644401544641E-2</c:v>
                </c:pt>
                <c:pt idx="248">
                  <c:v>3.3014644401544641E-2</c:v>
                </c:pt>
                <c:pt idx="249">
                  <c:v>3.3014644401544641E-2</c:v>
                </c:pt>
                <c:pt idx="250">
                  <c:v>3.3014644401544641E-2</c:v>
                </c:pt>
                <c:pt idx="251">
                  <c:v>3.3014644401544641E-2</c:v>
                </c:pt>
                <c:pt idx="252">
                  <c:v>3.3014644401544641E-2</c:v>
                </c:pt>
                <c:pt idx="253">
                  <c:v>3.3014644401544641E-2</c:v>
                </c:pt>
                <c:pt idx="254">
                  <c:v>3.3014644401544641E-2</c:v>
                </c:pt>
                <c:pt idx="255">
                  <c:v>3.3014644401544641E-2</c:v>
                </c:pt>
                <c:pt idx="256">
                  <c:v>3.3014644401544641E-2</c:v>
                </c:pt>
                <c:pt idx="257">
                  <c:v>3.3014644401544641E-2</c:v>
                </c:pt>
                <c:pt idx="258">
                  <c:v>3.3014644401544641E-2</c:v>
                </c:pt>
                <c:pt idx="259">
                  <c:v>3.3014644401544641E-2</c:v>
                </c:pt>
                <c:pt idx="260">
                  <c:v>3.3014644401544641E-2</c:v>
                </c:pt>
                <c:pt idx="261">
                  <c:v>3.3014644401544641E-2</c:v>
                </c:pt>
                <c:pt idx="262">
                  <c:v>3.3014644401544641E-2</c:v>
                </c:pt>
                <c:pt idx="263">
                  <c:v>3.3014644401544641E-2</c:v>
                </c:pt>
                <c:pt idx="264">
                  <c:v>3.3014644401544641E-2</c:v>
                </c:pt>
                <c:pt idx="265">
                  <c:v>3.3014644401544641E-2</c:v>
                </c:pt>
                <c:pt idx="266">
                  <c:v>3.3014644401544641E-2</c:v>
                </c:pt>
                <c:pt idx="267">
                  <c:v>3.3014644401544641E-2</c:v>
                </c:pt>
                <c:pt idx="268">
                  <c:v>3.3014644401544641E-2</c:v>
                </c:pt>
                <c:pt idx="269">
                  <c:v>3.3014644401544641E-2</c:v>
                </c:pt>
                <c:pt idx="270">
                  <c:v>3.3014644401544641E-2</c:v>
                </c:pt>
                <c:pt idx="271">
                  <c:v>3.3014644401544641E-2</c:v>
                </c:pt>
                <c:pt idx="272">
                  <c:v>3.3014644401544641E-2</c:v>
                </c:pt>
                <c:pt idx="273">
                  <c:v>3.3014644401544641E-2</c:v>
                </c:pt>
                <c:pt idx="274">
                  <c:v>3.3014644401544641E-2</c:v>
                </c:pt>
                <c:pt idx="275">
                  <c:v>3.3014644401544641E-2</c:v>
                </c:pt>
                <c:pt idx="276">
                  <c:v>3.3014644401544641E-2</c:v>
                </c:pt>
                <c:pt idx="277">
                  <c:v>3.3014644401544641E-2</c:v>
                </c:pt>
                <c:pt idx="278">
                  <c:v>3.3014644401544641E-2</c:v>
                </c:pt>
                <c:pt idx="279">
                  <c:v>3.3014644401544641E-2</c:v>
                </c:pt>
                <c:pt idx="280">
                  <c:v>3.3014644401544641E-2</c:v>
                </c:pt>
                <c:pt idx="281">
                  <c:v>3.3014644401544641E-2</c:v>
                </c:pt>
                <c:pt idx="282">
                  <c:v>3.3014644401544641E-2</c:v>
                </c:pt>
                <c:pt idx="283">
                  <c:v>3.3014644401544641E-2</c:v>
                </c:pt>
                <c:pt idx="284">
                  <c:v>3.3014644401544641E-2</c:v>
                </c:pt>
                <c:pt idx="285">
                  <c:v>3.3014644401544641E-2</c:v>
                </c:pt>
                <c:pt idx="286">
                  <c:v>3.3014644401544641E-2</c:v>
                </c:pt>
                <c:pt idx="287">
                  <c:v>3.3014644401544641E-2</c:v>
                </c:pt>
                <c:pt idx="288">
                  <c:v>3.3014644401544641E-2</c:v>
                </c:pt>
                <c:pt idx="289">
                  <c:v>3.3014644401544641E-2</c:v>
                </c:pt>
                <c:pt idx="290">
                  <c:v>3.3014644401544641E-2</c:v>
                </c:pt>
                <c:pt idx="291">
                  <c:v>3.3014644401544641E-2</c:v>
                </c:pt>
                <c:pt idx="292">
                  <c:v>3.3014644401544641E-2</c:v>
                </c:pt>
                <c:pt idx="293">
                  <c:v>3.3014644401544641E-2</c:v>
                </c:pt>
                <c:pt idx="294">
                  <c:v>3.3014644401544641E-2</c:v>
                </c:pt>
                <c:pt idx="295">
                  <c:v>3.3014644401544641E-2</c:v>
                </c:pt>
                <c:pt idx="296">
                  <c:v>3.3014644401544641E-2</c:v>
                </c:pt>
                <c:pt idx="297">
                  <c:v>3.3014644401544641E-2</c:v>
                </c:pt>
                <c:pt idx="298">
                  <c:v>3.3014644401544641E-2</c:v>
                </c:pt>
                <c:pt idx="299">
                  <c:v>3.3014644401544641E-2</c:v>
                </c:pt>
                <c:pt idx="300">
                  <c:v>3.3014644401544641E-2</c:v>
                </c:pt>
                <c:pt idx="301">
                  <c:v>3.3014644401544641E-2</c:v>
                </c:pt>
                <c:pt idx="302">
                  <c:v>3.3014644401544641E-2</c:v>
                </c:pt>
                <c:pt idx="303">
                  <c:v>3.3014644401544641E-2</c:v>
                </c:pt>
                <c:pt idx="304">
                  <c:v>3.3014644401544641E-2</c:v>
                </c:pt>
                <c:pt idx="305">
                  <c:v>3.3014644401544641E-2</c:v>
                </c:pt>
                <c:pt idx="306">
                  <c:v>3.3014644401544641E-2</c:v>
                </c:pt>
                <c:pt idx="307">
                  <c:v>3.3014644401544641E-2</c:v>
                </c:pt>
                <c:pt idx="308">
                  <c:v>3.3014644401544641E-2</c:v>
                </c:pt>
                <c:pt idx="309">
                  <c:v>3.3014644401544641E-2</c:v>
                </c:pt>
                <c:pt idx="310">
                  <c:v>3.3014644401544641E-2</c:v>
                </c:pt>
                <c:pt idx="311">
                  <c:v>3.3014644401544641E-2</c:v>
                </c:pt>
                <c:pt idx="312">
                  <c:v>3.3014644401544641E-2</c:v>
                </c:pt>
                <c:pt idx="313">
                  <c:v>3.3014644401544641E-2</c:v>
                </c:pt>
                <c:pt idx="314">
                  <c:v>3.3014644401544641E-2</c:v>
                </c:pt>
                <c:pt idx="315">
                  <c:v>3.3014644401544641E-2</c:v>
                </c:pt>
                <c:pt idx="316">
                  <c:v>3.3014644401544641E-2</c:v>
                </c:pt>
                <c:pt idx="317">
                  <c:v>3.3014644401544641E-2</c:v>
                </c:pt>
                <c:pt idx="318">
                  <c:v>3.3014644401544641E-2</c:v>
                </c:pt>
                <c:pt idx="319">
                  <c:v>3.3014644401544641E-2</c:v>
                </c:pt>
                <c:pt idx="320">
                  <c:v>3.3014644401544641E-2</c:v>
                </c:pt>
                <c:pt idx="321">
                  <c:v>3.3014644401544641E-2</c:v>
                </c:pt>
                <c:pt idx="322">
                  <c:v>3.3014644401544641E-2</c:v>
                </c:pt>
                <c:pt idx="323">
                  <c:v>3.3014644401544641E-2</c:v>
                </c:pt>
                <c:pt idx="324">
                  <c:v>3.3014644401544641E-2</c:v>
                </c:pt>
                <c:pt idx="325">
                  <c:v>3.3014644401544641E-2</c:v>
                </c:pt>
                <c:pt idx="326">
                  <c:v>3.3014644401544641E-2</c:v>
                </c:pt>
                <c:pt idx="327">
                  <c:v>3.3014644401544641E-2</c:v>
                </c:pt>
                <c:pt idx="328">
                  <c:v>3.3014644401544641E-2</c:v>
                </c:pt>
                <c:pt idx="329">
                  <c:v>3.3014644401544641E-2</c:v>
                </c:pt>
                <c:pt idx="330">
                  <c:v>3.3014644401544641E-2</c:v>
                </c:pt>
                <c:pt idx="331">
                  <c:v>3.3014644401544641E-2</c:v>
                </c:pt>
                <c:pt idx="332">
                  <c:v>3.3014644401544641E-2</c:v>
                </c:pt>
                <c:pt idx="333">
                  <c:v>3.3014644401544641E-2</c:v>
                </c:pt>
                <c:pt idx="334">
                  <c:v>3.3014644401544641E-2</c:v>
                </c:pt>
                <c:pt idx="335">
                  <c:v>3.3014644401544641E-2</c:v>
                </c:pt>
                <c:pt idx="336">
                  <c:v>3.3014644401544641E-2</c:v>
                </c:pt>
                <c:pt idx="337">
                  <c:v>3.3014644401544641E-2</c:v>
                </c:pt>
                <c:pt idx="338">
                  <c:v>3.3014644401544641E-2</c:v>
                </c:pt>
                <c:pt idx="339">
                  <c:v>3.3014644401544641E-2</c:v>
                </c:pt>
                <c:pt idx="340">
                  <c:v>3.3014644401544641E-2</c:v>
                </c:pt>
                <c:pt idx="341">
                  <c:v>3.3014644401544641E-2</c:v>
                </c:pt>
                <c:pt idx="342">
                  <c:v>3.3014644401544641E-2</c:v>
                </c:pt>
                <c:pt idx="343">
                  <c:v>3.3014644401544641E-2</c:v>
                </c:pt>
                <c:pt idx="344">
                  <c:v>3.3014644401544641E-2</c:v>
                </c:pt>
                <c:pt idx="345">
                  <c:v>3.3014644401544641E-2</c:v>
                </c:pt>
                <c:pt idx="346">
                  <c:v>3.3014644401544641E-2</c:v>
                </c:pt>
                <c:pt idx="347">
                  <c:v>3.3014644401544641E-2</c:v>
                </c:pt>
                <c:pt idx="348">
                  <c:v>3.3014644401544641E-2</c:v>
                </c:pt>
                <c:pt idx="349">
                  <c:v>3.3014644401544641E-2</c:v>
                </c:pt>
                <c:pt idx="350">
                  <c:v>3.3014644401544641E-2</c:v>
                </c:pt>
                <c:pt idx="351">
                  <c:v>3.3014644401544641E-2</c:v>
                </c:pt>
                <c:pt idx="352">
                  <c:v>3.3014644401544641E-2</c:v>
                </c:pt>
                <c:pt idx="353">
                  <c:v>3.3014644401544641E-2</c:v>
                </c:pt>
                <c:pt idx="354">
                  <c:v>3.3014644401544641E-2</c:v>
                </c:pt>
                <c:pt idx="355">
                  <c:v>3.3014644401544641E-2</c:v>
                </c:pt>
                <c:pt idx="356">
                  <c:v>3.3014644401544641E-2</c:v>
                </c:pt>
                <c:pt idx="357">
                  <c:v>3.3014644401544641E-2</c:v>
                </c:pt>
                <c:pt idx="358">
                  <c:v>3.3014644401544641E-2</c:v>
                </c:pt>
                <c:pt idx="359">
                  <c:v>3.3014644401544641E-2</c:v>
                </c:pt>
                <c:pt idx="360">
                  <c:v>3.3014644401544641E-2</c:v>
                </c:pt>
                <c:pt idx="361">
                  <c:v>3.3014644401544641E-2</c:v>
                </c:pt>
                <c:pt idx="362">
                  <c:v>3.3014644401544641E-2</c:v>
                </c:pt>
                <c:pt idx="363">
                  <c:v>3.3014644401544641E-2</c:v>
                </c:pt>
                <c:pt idx="364">
                  <c:v>3.3014644401544641E-2</c:v>
                </c:pt>
                <c:pt idx="365">
                  <c:v>3.3014644401544641E-2</c:v>
                </c:pt>
                <c:pt idx="366">
                  <c:v>3.3014644401544641E-2</c:v>
                </c:pt>
                <c:pt idx="367">
                  <c:v>3.3014644401544641E-2</c:v>
                </c:pt>
                <c:pt idx="368">
                  <c:v>3.3014644401544641E-2</c:v>
                </c:pt>
                <c:pt idx="369">
                  <c:v>3.3014644401544641E-2</c:v>
                </c:pt>
                <c:pt idx="370">
                  <c:v>3.3014644401544641E-2</c:v>
                </c:pt>
                <c:pt idx="371">
                  <c:v>3.3014644401544641E-2</c:v>
                </c:pt>
                <c:pt idx="372">
                  <c:v>3.3014644401544641E-2</c:v>
                </c:pt>
                <c:pt idx="373">
                  <c:v>3.3014644401544641E-2</c:v>
                </c:pt>
                <c:pt idx="374">
                  <c:v>3.3014644401544641E-2</c:v>
                </c:pt>
                <c:pt idx="375">
                  <c:v>3.3014644401544641E-2</c:v>
                </c:pt>
                <c:pt idx="376">
                  <c:v>3.3014644401544641E-2</c:v>
                </c:pt>
                <c:pt idx="377">
                  <c:v>3.3014644401544641E-2</c:v>
                </c:pt>
                <c:pt idx="378">
                  <c:v>3.3014644401544641E-2</c:v>
                </c:pt>
                <c:pt idx="379">
                  <c:v>3.3014644401544641E-2</c:v>
                </c:pt>
                <c:pt idx="380">
                  <c:v>3.3014644401544641E-2</c:v>
                </c:pt>
                <c:pt idx="381">
                  <c:v>3.3014644401544641E-2</c:v>
                </c:pt>
                <c:pt idx="382">
                  <c:v>3.3014644401544641E-2</c:v>
                </c:pt>
                <c:pt idx="383">
                  <c:v>3.3014644401544641E-2</c:v>
                </c:pt>
                <c:pt idx="384">
                  <c:v>3.3014644401544641E-2</c:v>
                </c:pt>
                <c:pt idx="385">
                  <c:v>3.3014644401544641E-2</c:v>
                </c:pt>
                <c:pt idx="386">
                  <c:v>3.3014644401544641E-2</c:v>
                </c:pt>
                <c:pt idx="387">
                  <c:v>3.3014644401544641E-2</c:v>
                </c:pt>
                <c:pt idx="388">
                  <c:v>3.3014644401544641E-2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7FE-4A4C-8651-C29109ACD7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01087664"/>
        <c:axId val="501087008"/>
      </c:lineChart>
      <c:catAx>
        <c:axId val="50108766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1087008"/>
        <c:crosses val="autoZero"/>
        <c:auto val="1"/>
        <c:lblAlgn val="ctr"/>
        <c:lblOffset val="100"/>
        <c:noMultiLvlLbl val="0"/>
      </c:catAx>
      <c:valAx>
        <c:axId val="501087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10876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22058</xdr:colOff>
      <xdr:row>1</xdr:row>
      <xdr:rowOff>16041</xdr:rowOff>
    </xdr:from>
    <xdr:to>
      <xdr:col>6</xdr:col>
      <xdr:colOff>1706479</xdr:colOff>
      <xdr:row>15</xdr:row>
      <xdr:rowOff>64168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875D0B2-BECB-433E-8B5D-8B334B18FBD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6"/>
  <sheetViews>
    <sheetView tabSelected="1" zoomScale="190" zoomScaleNormal="190" workbookViewId="0">
      <selection activeCell="G7" sqref="G7:J396"/>
    </sheetView>
  </sheetViews>
  <sheetFormatPr defaultRowHeight="15" x14ac:dyDescent="0.25"/>
  <cols>
    <col min="1" max="2" width="1.6328125" customWidth="1"/>
    <col min="3" max="3" width="19.54296875" style="4" bestFit="1" customWidth="1"/>
    <col min="4" max="4" width="8.36328125" bestFit="1" customWidth="1"/>
    <col min="5" max="6" width="1.6328125" customWidth="1"/>
    <col min="7" max="7" width="22.54296875" bestFit="1" customWidth="1"/>
    <col min="8" max="8" width="5.36328125" bestFit="1" customWidth="1"/>
  </cols>
  <sheetData>
    <row r="1" spans="1:10" ht="15.6" x14ac:dyDescent="0.3">
      <c r="A1" s="1" t="s">
        <v>0</v>
      </c>
    </row>
    <row r="2" spans="1:10" x14ac:dyDescent="0.25">
      <c r="B2" s="2" t="s">
        <v>1</v>
      </c>
      <c r="F2" s="2" t="s">
        <v>9</v>
      </c>
      <c r="G2" s="4"/>
    </row>
    <row r="3" spans="1:10" x14ac:dyDescent="0.25">
      <c r="C3" s="4" t="s">
        <v>2</v>
      </c>
      <c r="D3">
        <v>51400</v>
      </c>
      <c r="G3" s="4" t="s">
        <v>10</v>
      </c>
      <c r="H3" s="3">
        <f>D8+3*SQRT(D9)</f>
        <v>3.3014644401544641E-2</v>
      </c>
    </row>
    <row r="4" spans="1:10" x14ac:dyDescent="0.25">
      <c r="C4" s="4" t="s">
        <v>3</v>
      </c>
      <c r="D4">
        <v>1080</v>
      </c>
      <c r="G4" s="4" t="s">
        <v>11</v>
      </c>
      <c r="H4" s="3">
        <f>D8</f>
        <v>2.1011673151750974E-2</v>
      </c>
    </row>
    <row r="5" spans="1:10" x14ac:dyDescent="0.25">
      <c r="C5" s="4" t="s">
        <v>4</v>
      </c>
      <c r="D5" s="5">
        <f>D4/D3</f>
        <v>2.1011673151750974E-2</v>
      </c>
      <c r="G5" s="4" t="s">
        <v>12</v>
      </c>
      <c r="H5" s="3">
        <f>D8-3*SQRT(D9)</f>
        <v>9.0087019019573118E-3</v>
      </c>
    </row>
    <row r="6" spans="1:10" x14ac:dyDescent="0.25">
      <c r="B6" s="2" t="s">
        <v>5</v>
      </c>
    </row>
    <row r="7" spans="1:10" x14ac:dyDescent="0.25">
      <c r="C7" s="4" t="s">
        <v>6</v>
      </c>
      <c r="D7">
        <v>1285</v>
      </c>
      <c r="G7" s="4" t="s">
        <v>13</v>
      </c>
      <c r="H7" t="s">
        <v>14</v>
      </c>
      <c r="I7" t="s">
        <v>15</v>
      </c>
      <c r="J7" t="s">
        <v>16</v>
      </c>
    </row>
    <row r="8" spans="1:10" x14ac:dyDescent="0.25">
      <c r="C8" s="4" t="s">
        <v>7</v>
      </c>
      <c r="D8" s="5">
        <f>D5</f>
        <v>2.1011673151750974E-2</v>
      </c>
      <c r="G8">
        <f ca="1">NORMINV(RAND(),$D$8,SQRT($D$9))</f>
        <v>1.8062989985358126E-2</v>
      </c>
      <c r="H8" s="3">
        <f>H5</f>
        <v>9.0087019019573118E-3</v>
      </c>
      <c r="I8" s="3">
        <f>H4</f>
        <v>2.1011673151750974E-2</v>
      </c>
      <c r="J8" s="3">
        <f>H3</f>
        <v>3.3014644401544641E-2</v>
      </c>
    </row>
    <row r="9" spans="1:10" x14ac:dyDescent="0.25">
      <c r="C9" s="4" t="s">
        <v>8</v>
      </c>
      <c r="D9" s="5">
        <f>D8*(1-D8)/D7</f>
        <v>1.6007924313708141E-5</v>
      </c>
      <c r="G9">
        <f ca="1">NORMINV(RAND(),$D$8,SQRT($D$9))</f>
        <v>1.2178019385177843E-2</v>
      </c>
      <c r="H9" s="3">
        <f>H8</f>
        <v>9.0087019019573118E-3</v>
      </c>
      <c r="I9" s="3">
        <f t="shared" ref="I9:J9" si="0">I8</f>
        <v>2.1011673151750974E-2</v>
      </c>
      <c r="J9" s="3">
        <f t="shared" si="0"/>
        <v>3.3014644401544641E-2</v>
      </c>
    </row>
    <row r="10" spans="1:10" x14ac:dyDescent="0.25">
      <c r="G10">
        <f t="shared" ref="G10:G73" ca="1" si="1">NORMINV(RAND(),$D$8,SQRT($D$9))</f>
        <v>2.9711819358428343E-2</v>
      </c>
      <c r="H10" s="3">
        <f t="shared" ref="H10:H73" si="2">H9</f>
        <v>9.0087019019573118E-3</v>
      </c>
      <c r="I10" s="3">
        <f t="shared" ref="I10:I73" si="3">I9</f>
        <v>2.1011673151750974E-2</v>
      </c>
      <c r="J10" s="3">
        <f t="shared" ref="J10:J73" si="4">J9</f>
        <v>3.3014644401544641E-2</v>
      </c>
    </row>
    <row r="11" spans="1:10" x14ac:dyDescent="0.25">
      <c r="G11">
        <f t="shared" ca="1" si="1"/>
        <v>2.2504428754433967E-2</v>
      </c>
      <c r="H11" s="3">
        <f t="shared" si="2"/>
        <v>9.0087019019573118E-3</v>
      </c>
      <c r="I11" s="3">
        <f t="shared" si="3"/>
        <v>2.1011673151750974E-2</v>
      </c>
      <c r="J11" s="3">
        <f t="shared" si="4"/>
        <v>3.3014644401544641E-2</v>
      </c>
    </row>
    <row r="12" spans="1:10" x14ac:dyDescent="0.25">
      <c r="G12">
        <f t="shared" ca="1" si="1"/>
        <v>2.1114358748431244E-2</v>
      </c>
      <c r="H12" s="3">
        <f t="shared" si="2"/>
        <v>9.0087019019573118E-3</v>
      </c>
      <c r="I12" s="3">
        <f t="shared" si="3"/>
        <v>2.1011673151750974E-2</v>
      </c>
      <c r="J12" s="3">
        <f t="shared" si="4"/>
        <v>3.3014644401544641E-2</v>
      </c>
    </row>
    <row r="13" spans="1:10" x14ac:dyDescent="0.25">
      <c r="G13">
        <f t="shared" ca="1" si="1"/>
        <v>2.2043698165179145E-2</v>
      </c>
      <c r="H13" s="3">
        <f t="shared" si="2"/>
        <v>9.0087019019573118E-3</v>
      </c>
      <c r="I13" s="3">
        <f t="shared" si="3"/>
        <v>2.1011673151750974E-2</v>
      </c>
      <c r="J13" s="3">
        <f t="shared" si="4"/>
        <v>3.3014644401544641E-2</v>
      </c>
    </row>
    <row r="14" spans="1:10" x14ac:dyDescent="0.25">
      <c r="G14">
        <f t="shared" ca="1" si="1"/>
        <v>1.7790906809529123E-2</v>
      </c>
      <c r="H14" s="3">
        <f t="shared" si="2"/>
        <v>9.0087019019573118E-3</v>
      </c>
      <c r="I14" s="3">
        <f t="shared" si="3"/>
        <v>2.1011673151750974E-2</v>
      </c>
      <c r="J14" s="3">
        <f t="shared" si="4"/>
        <v>3.3014644401544641E-2</v>
      </c>
    </row>
    <row r="15" spans="1:10" x14ac:dyDescent="0.25">
      <c r="G15">
        <f t="shared" ca="1" si="1"/>
        <v>2.8392665185871177E-2</v>
      </c>
      <c r="H15" s="3">
        <f t="shared" si="2"/>
        <v>9.0087019019573118E-3</v>
      </c>
      <c r="I15" s="3">
        <f t="shared" si="3"/>
        <v>2.1011673151750974E-2</v>
      </c>
      <c r="J15" s="3">
        <f t="shared" si="4"/>
        <v>3.3014644401544641E-2</v>
      </c>
    </row>
    <row r="16" spans="1:10" x14ac:dyDescent="0.25">
      <c r="G16">
        <f t="shared" ca="1" si="1"/>
        <v>1.9579884952778234E-2</v>
      </c>
      <c r="H16" s="3">
        <f t="shared" si="2"/>
        <v>9.0087019019573118E-3</v>
      </c>
      <c r="I16" s="3">
        <f t="shared" si="3"/>
        <v>2.1011673151750974E-2</v>
      </c>
      <c r="J16" s="3">
        <f t="shared" si="4"/>
        <v>3.3014644401544641E-2</v>
      </c>
    </row>
    <row r="17" spans="7:10" x14ac:dyDescent="0.25">
      <c r="G17">
        <f t="shared" ca="1" si="1"/>
        <v>2.8898659167414013E-2</v>
      </c>
      <c r="H17" s="3">
        <f t="shared" si="2"/>
        <v>9.0087019019573118E-3</v>
      </c>
      <c r="I17" s="3">
        <f t="shared" si="3"/>
        <v>2.1011673151750974E-2</v>
      </c>
      <c r="J17" s="3">
        <f t="shared" si="4"/>
        <v>3.3014644401544641E-2</v>
      </c>
    </row>
    <row r="18" spans="7:10" x14ac:dyDescent="0.25">
      <c r="G18">
        <f t="shared" ca="1" si="1"/>
        <v>1.9638368257186543E-2</v>
      </c>
      <c r="H18" s="3">
        <f t="shared" si="2"/>
        <v>9.0087019019573118E-3</v>
      </c>
      <c r="I18" s="3">
        <f t="shared" si="3"/>
        <v>2.1011673151750974E-2</v>
      </c>
      <c r="J18" s="3">
        <f t="shared" si="4"/>
        <v>3.3014644401544641E-2</v>
      </c>
    </row>
    <row r="19" spans="7:10" x14ac:dyDescent="0.25">
      <c r="G19">
        <f t="shared" ca="1" si="1"/>
        <v>1.628025161760089E-2</v>
      </c>
      <c r="H19" s="3">
        <f t="shared" si="2"/>
        <v>9.0087019019573118E-3</v>
      </c>
      <c r="I19" s="3">
        <f t="shared" si="3"/>
        <v>2.1011673151750974E-2</v>
      </c>
      <c r="J19" s="3">
        <f t="shared" si="4"/>
        <v>3.3014644401544641E-2</v>
      </c>
    </row>
    <row r="20" spans="7:10" x14ac:dyDescent="0.25">
      <c r="G20">
        <f t="shared" ca="1" si="1"/>
        <v>2.5694920292024928E-2</v>
      </c>
      <c r="H20" s="3">
        <f t="shared" si="2"/>
        <v>9.0087019019573118E-3</v>
      </c>
      <c r="I20" s="3">
        <f t="shared" si="3"/>
        <v>2.1011673151750974E-2</v>
      </c>
      <c r="J20" s="3">
        <f t="shared" si="4"/>
        <v>3.3014644401544641E-2</v>
      </c>
    </row>
    <row r="21" spans="7:10" x14ac:dyDescent="0.25">
      <c r="G21">
        <f t="shared" ca="1" si="1"/>
        <v>1.9776351225108124E-2</v>
      </c>
      <c r="H21" s="3">
        <f t="shared" si="2"/>
        <v>9.0087019019573118E-3</v>
      </c>
      <c r="I21" s="3">
        <f t="shared" si="3"/>
        <v>2.1011673151750974E-2</v>
      </c>
      <c r="J21" s="3">
        <f t="shared" si="4"/>
        <v>3.3014644401544641E-2</v>
      </c>
    </row>
    <row r="22" spans="7:10" x14ac:dyDescent="0.25">
      <c r="G22">
        <f t="shared" ca="1" si="1"/>
        <v>2.5282371380323132E-2</v>
      </c>
      <c r="H22" s="3">
        <f t="shared" si="2"/>
        <v>9.0087019019573118E-3</v>
      </c>
      <c r="I22" s="3">
        <f t="shared" si="3"/>
        <v>2.1011673151750974E-2</v>
      </c>
      <c r="J22" s="3">
        <f t="shared" si="4"/>
        <v>3.3014644401544641E-2</v>
      </c>
    </row>
    <row r="23" spans="7:10" x14ac:dyDescent="0.25">
      <c r="G23">
        <f t="shared" ca="1" si="1"/>
        <v>2.5658722104686803E-2</v>
      </c>
      <c r="H23" s="3">
        <f t="shared" si="2"/>
        <v>9.0087019019573118E-3</v>
      </c>
      <c r="I23" s="3">
        <f t="shared" si="3"/>
        <v>2.1011673151750974E-2</v>
      </c>
      <c r="J23" s="3">
        <f t="shared" si="4"/>
        <v>3.3014644401544641E-2</v>
      </c>
    </row>
    <row r="24" spans="7:10" x14ac:dyDescent="0.25">
      <c r="G24">
        <f t="shared" ca="1" si="1"/>
        <v>1.8135374997858555E-2</v>
      </c>
      <c r="H24" s="3">
        <f t="shared" si="2"/>
        <v>9.0087019019573118E-3</v>
      </c>
      <c r="I24" s="3">
        <f t="shared" si="3"/>
        <v>2.1011673151750974E-2</v>
      </c>
      <c r="J24" s="3">
        <f t="shared" si="4"/>
        <v>3.3014644401544641E-2</v>
      </c>
    </row>
    <row r="25" spans="7:10" x14ac:dyDescent="0.25">
      <c r="G25">
        <f t="shared" ca="1" si="1"/>
        <v>2.7427068460606753E-2</v>
      </c>
      <c r="H25" s="3">
        <f t="shared" si="2"/>
        <v>9.0087019019573118E-3</v>
      </c>
      <c r="I25" s="3">
        <f t="shared" si="3"/>
        <v>2.1011673151750974E-2</v>
      </c>
      <c r="J25" s="3">
        <f t="shared" si="4"/>
        <v>3.3014644401544641E-2</v>
      </c>
    </row>
    <row r="26" spans="7:10" x14ac:dyDescent="0.25">
      <c r="G26">
        <f t="shared" ca="1" si="1"/>
        <v>1.815384612301478E-2</v>
      </c>
      <c r="H26" s="3">
        <f t="shared" si="2"/>
        <v>9.0087019019573118E-3</v>
      </c>
      <c r="I26" s="3">
        <f t="shared" si="3"/>
        <v>2.1011673151750974E-2</v>
      </c>
      <c r="J26" s="3">
        <f t="shared" si="4"/>
        <v>3.3014644401544641E-2</v>
      </c>
    </row>
    <row r="27" spans="7:10" x14ac:dyDescent="0.25">
      <c r="G27">
        <f t="shared" ca="1" si="1"/>
        <v>2.1756741757555625E-2</v>
      </c>
      <c r="H27" s="3">
        <f t="shared" si="2"/>
        <v>9.0087019019573118E-3</v>
      </c>
      <c r="I27" s="3">
        <f t="shared" si="3"/>
        <v>2.1011673151750974E-2</v>
      </c>
      <c r="J27" s="3">
        <f t="shared" si="4"/>
        <v>3.3014644401544641E-2</v>
      </c>
    </row>
    <row r="28" spans="7:10" x14ac:dyDescent="0.25">
      <c r="G28">
        <f t="shared" ca="1" si="1"/>
        <v>2.2907930894102504E-2</v>
      </c>
      <c r="H28" s="3">
        <f t="shared" si="2"/>
        <v>9.0087019019573118E-3</v>
      </c>
      <c r="I28" s="3">
        <f t="shared" si="3"/>
        <v>2.1011673151750974E-2</v>
      </c>
      <c r="J28" s="3">
        <f t="shared" si="4"/>
        <v>3.3014644401544641E-2</v>
      </c>
    </row>
    <row r="29" spans="7:10" x14ac:dyDescent="0.25">
      <c r="G29">
        <f t="shared" ca="1" si="1"/>
        <v>2.4377034292240873E-2</v>
      </c>
      <c r="H29" s="3">
        <f t="shared" si="2"/>
        <v>9.0087019019573118E-3</v>
      </c>
      <c r="I29" s="3">
        <f t="shared" si="3"/>
        <v>2.1011673151750974E-2</v>
      </c>
      <c r="J29" s="3">
        <f t="shared" si="4"/>
        <v>3.3014644401544641E-2</v>
      </c>
    </row>
    <row r="30" spans="7:10" x14ac:dyDescent="0.25">
      <c r="G30">
        <f t="shared" ca="1" si="1"/>
        <v>2.059212155429882E-2</v>
      </c>
      <c r="H30" s="3">
        <f t="shared" si="2"/>
        <v>9.0087019019573118E-3</v>
      </c>
      <c r="I30" s="3">
        <f t="shared" si="3"/>
        <v>2.1011673151750974E-2</v>
      </c>
      <c r="J30" s="3">
        <f t="shared" si="4"/>
        <v>3.3014644401544641E-2</v>
      </c>
    </row>
    <row r="31" spans="7:10" x14ac:dyDescent="0.25">
      <c r="G31">
        <f t="shared" ca="1" si="1"/>
        <v>2.0231978545289627E-2</v>
      </c>
      <c r="H31" s="3">
        <f t="shared" si="2"/>
        <v>9.0087019019573118E-3</v>
      </c>
      <c r="I31" s="3">
        <f t="shared" si="3"/>
        <v>2.1011673151750974E-2</v>
      </c>
      <c r="J31" s="3">
        <f t="shared" si="4"/>
        <v>3.3014644401544641E-2</v>
      </c>
    </row>
    <row r="32" spans="7:10" x14ac:dyDescent="0.25">
      <c r="G32">
        <f t="shared" ca="1" si="1"/>
        <v>2.3757825263854393E-2</v>
      </c>
      <c r="H32" s="3">
        <f t="shared" si="2"/>
        <v>9.0087019019573118E-3</v>
      </c>
      <c r="I32" s="3">
        <f t="shared" si="3"/>
        <v>2.1011673151750974E-2</v>
      </c>
      <c r="J32" s="3">
        <f t="shared" si="4"/>
        <v>3.3014644401544641E-2</v>
      </c>
    </row>
    <row r="33" spans="7:10" x14ac:dyDescent="0.25">
      <c r="G33">
        <f t="shared" ca="1" si="1"/>
        <v>1.6327340401199233E-2</v>
      </c>
      <c r="H33" s="3">
        <f t="shared" si="2"/>
        <v>9.0087019019573118E-3</v>
      </c>
      <c r="I33" s="3">
        <f t="shared" si="3"/>
        <v>2.1011673151750974E-2</v>
      </c>
      <c r="J33" s="3">
        <f t="shared" si="4"/>
        <v>3.3014644401544641E-2</v>
      </c>
    </row>
    <row r="34" spans="7:10" x14ac:dyDescent="0.25">
      <c r="G34">
        <f t="shared" ca="1" si="1"/>
        <v>3.328364512645135E-2</v>
      </c>
      <c r="H34" s="3">
        <f t="shared" si="2"/>
        <v>9.0087019019573118E-3</v>
      </c>
      <c r="I34" s="3">
        <f t="shared" si="3"/>
        <v>2.1011673151750974E-2</v>
      </c>
      <c r="J34" s="3">
        <f t="shared" si="4"/>
        <v>3.3014644401544641E-2</v>
      </c>
    </row>
    <row r="35" spans="7:10" x14ac:dyDescent="0.25">
      <c r="G35">
        <f t="shared" ca="1" si="1"/>
        <v>2.5235226998978962E-2</v>
      </c>
      <c r="H35" s="3">
        <f t="shared" si="2"/>
        <v>9.0087019019573118E-3</v>
      </c>
      <c r="I35" s="3">
        <f t="shared" si="3"/>
        <v>2.1011673151750974E-2</v>
      </c>
      <c r="J35" s="3">
        <f t="shared" si="4"/>
        <v>3.3014644401544641E-2</v>
      </c>
    </row>
    <row r="36" spans="7:10" x14ac:dyDescent="0.25">
      <c r="G36">
        <f t="shared" ca="1" si="1"/>
        <v>2.0701085141606991E-2</v>
      </c>
      <c r="H36" s="3">
        <f t="shared" si="2"/>
        <v>9.0087019019573118E-3</v>
      </c>
      <c r="I36" s="3">
        <f t="shared" si="3"/>
        <v>2.1011673151750974E-2</v>
      </c>
      <c r="J36" s="3">
        <f t="shared" si="4"/>
        <v>3.3014644401544641E-2</v>
      </c>
    </row>
    <row r="37" spans="7:10" x14ac:dyDescent="0.25">
      <c r="G37">
        <f t="shared" ca="1" si="1"/>
        <v>2.5341438825382551E-2</v>
      </c>
      <c r="H37" s="3">
        <f t="shared" si="2"/>
        <v>9.0087019019573118E-3</v>
      </c>
      <c r="I37" s="3">
        <f t="shared" si="3"/>
        <v>2.1011673151750974E-2</v>
      </c>
      <c r="J37" s="3">
        <f t="shared" si="4"/>
        <v>3.3014644401544641E-2</v>
      </c>
    </row>
    <row r="38" spans="7:10" x14ac:dyDescent="0.25">
      <c r="G38">
        <f t="shared" ca="1" si="1"/>
        <v>2.1456010851271329E-2</v>
      </c>
      <c r="H38" s="3">
        <f t="shared" si="2"/>
        <v>9.0087019019573118E-3</v>
      </c>
      <c r="I38" s="3">
        <f t="shared" si="3"/>
        <v>2.1011673151750974E-2</v>
      </c>
      <c r="J38" s="3">
        <f t="shared" si="4"/>
        <v>3.3014644401544641E-2</v>
      </c>
    </row>
    <row r="39" spans="7:10" x14ac:dyDescent="0.25">
      <c r="G39">
        <f t="shared" ca="1" si="1"/>
        <v>1.9636079502883555E-2</v>
      </c>
      <c r="H39" s="3">
        <f t="shared" si="2"/>
        <v>9.0087019019573118E-3</v>
      </c>
      <c r="I39" s="3">
        <f t="shared" si="3"/>
        <v>2.1011673151750974E-2</v>
      </c>
      <c r="J39" s="3">
        <f t="shared" si="4"/>
        <v>3.3014644401544641E-2</v>
      </c>
    </row>
    <row r="40" spans="7:10" x14ac:dyDescent="0.25">
      <c r="G40">
        <f t="shared" ca="1" si="1"/>
        <v>2.0305547285135443E-2</v>
      </c>
      <c r="H40" s="3">
        <f t="shared" si="2"/>
        <v>9.0087019019573118E-3</v>
      </c>
      <c r="I40" s="3">
        <f t="shared" si="3"/>
        <v>2.1011673151750974E-2</v>
      </c>
      <c r="J40" s="3">
        <f t="shared" si="4"/>
        <v>3.3014644401544641E-2</v>
      </c>
    </row>
    <row r="41" spans="7:10" x14ac:dyDescent="0.25">
      <c r="G41">
        <f t="shared" ca="1" si="1"/>
        <v>2.3645612860379011E-2</v>
      </c>
      <c r="H41" s="3">
        <f t="shared" si="2"/>
        <v>9.0087019019573118E-3</v>
      </c>
      <c r="I41" s="3">
        <f t="shared" si="3"/>
        <v>2.1011673151750974E-2</v>
      </c>
      <c r="J41" s="3">
        <f t="shared" si="4"/>
        <v>3.3014644401544641E-2</v>
      </c>
    </row>
    <row r="42" spans="7:10" x14ac:dyDescent="0.25">
      <c r="G42">
        <f t="shared" ca="1" si="1"/>
        <v>2.374047991141686E-2</v>
      </c>
      <c r="H42" s="3">
        <f t="shared" si="2"/>
        <v>9.0087019019573118E-3</v>
      </c>
      <c r="I42" s="3">
        <f t="shared" si="3"/>
        <v>2.1011673151750974E-2</v>
      </c>
      <c r="J42" s="3">
        <f t="shared" si="4"/>
        <v>3.3014644401544641E-2</v>
      </c>
    </row>
    <row r="43" spans="7:10" x14ac:dyDescent="0.25">
      <c r="G43">
        <f t="shared" ca="1" si="1"/>
        <v>3.1004659070230506E-2</v>
      </c>
      <c r="H43" s="3">
        <f t="shared" si="2"/>
        <v>9.0087019019573118E-3</v>
      </c>
      <c r="I43" s="3">
        <f t="shared" si="3"/>
        <v>2.1011673151750974E-2</v>
      </c>
      <c r="J43" s="3">
        <f t="shared" si="4"/>
        <v>3.3014644401544641E-2</v>
      </c>
    </row>
    <row r="44" spans="7:10" x14ac:dyDescent="0.25">
      <c r="G44">
        <f t="shared" ca="1" si="1"/>
        <v>1.7946984558528539E-2</v>
      </c>
      <c r="H44" s="3">
        <f t="shared" si="2"/>
        <v>9.0087019019573118E-3</v>
      </c>
      <c r="I44" s="3">
        <f t="shared" si="3"/>
        <v>2.1011673151750974E-2</v>
      </c>
      <c r="J44" s="3">
        <f t="shared" si="4"/>
        <v>3.3014644401544641E-2</v>
      </c>
    </row>
    <row r="45" spans="7:10" x14ac:dyDescent="0.25">
      <c r="G45">
        <f t="shared" ca="1" si="1"/>
        <v>2.0824385133087979E-2</v>
      </c>
      <c r="H45" s="3">
        <f t="shared" si="2"/>
        <v>9.0087019019573118E-3</v>
      </c>
      <c r="I45" s="3">
        <f t="shared" si="3"/>
        <v>2.1011673151750974E-2</v>
      </c>
      <c r="J45" s="3">
        <f t="shared" si="4"/>
        <v>3.3014644401544641E-2</v>
      </c>
    </row>
    <row r="46" spans="7:10" x14ac:dyDescent="0.25">
      <c r="G46">
        <f t="shared" ca="1" si="1"/>
        <v>2.4030041175780576E-2</v>
      </c>
      <c r="H46" s="3">
        <f t="shared" si="2"/>
        <v>9.0087019019573118E-3</v>
      </c>
      <c r="I46" s="3">
        <f t="shared" si="3"/>
        <v>2.1011673151750974E-2</v>
      </c>
      <c r="J46" s="3">
        <f t="shared" si="4"/>
        <v>3.3014644401544641E-2</v>
      </c>
    </row>
    <row r="47" spans="7:10" x14ac:dyDescent="0.25">
      <c r="G47">
        <f t="shared" ca="1" si="1"/>
        <v>1.8301811884655714E-2</v>
      </c>
      <c r="H47" s="3">
        <f t="shared" si="2"/>
        <v>9.0087019019573118E-3</v>
      </c>
      <c r="I47" s="3">
        <f t="shared" si="3"/>
        <v>2.1011673151750974E-2</v>
      </c>
      <c r="J47" s="3">
        <f t="shared" si="4"/>
        <v>3.3014644401544641E-2</v>
      </c>
    </row>
    <row r="48" spans="7:10" x14ac:dyDescent="0.25">
      <c r="G48">
        <f t="shared" ca="1" si="1"/>
        <v>1.4997522612832034E-2</v>
      </c>
      <c r="H48" s="3">
        <f t="shared" si="2"/>
        <v>9.0087019019573118E-3</v>
      </c>
      <c r="I48" s="3">
        <f t="shared" si="3"/>
        <v>2.1011673151750974E-2</v>
      </c>
      <c r="J48" s="3">
        <f t="shared" si="4"/>
        <v>3.3014644401544641E-2</v>
      </c>
    </row>
    <row r="49" spans="7:10" x14ac:dyDescent="0.25">
      <c r="G49">
        <f t="shared" ca="1" si="1"/>
        <v>2.0833594134926841E-2</v>
      </c>
      <c r="H49" s="3">
        <f t="shared" si="2"/>
        <v>9.0087019019573118E-3</v>
      </c>
      <c r="I49" s="3">
        <f t="shared" si="3"/>
        <v>2.1011673151750974E-2</v>
      </c>
      <c r="J49" s="3">
        <f t="shared" si="4"/>
        <v>3.3014644401544641E-2</v>
      </c>
    </row>
    <row r="50" spans="7:10" x14ac:dyDescent="0.25">
      <c r="G50">
        <f t="shared" ca="1" si="1"/>
        <v>2.4314942210962007E-2</v>
      </c>
      <c r="H50" s="3">
        <f t="shared" si="2"/>
        <v>9.0087019019573118E-3</v>
      </c>
      <c r="I50" s="3">
        <f t="shared" si="3"/>
        <v>2.1011673151750974E-2</v>
      </c>
      <c r="J50" s="3">
        <f t="shared" si="4"/>
        <v>3.3014644401544641E-2</v>
      </c>
    </row>
    <row r="51" spans="7:10" x14ac:dyDescent="0.25">
      <c r="G51">
        <f t="shared" ca="1" si="1"/>
        <v>2.0352701525758882E-2</v>
      </c>
      <c r="H51" s="3">
        <f t="shared" si="2"/>
        <v>9.0087019019573118E-3</v>
      </c>
      <c r="I51" s="3">
        <f t="shared" si="3"/>
        <v>2.1011673151750974E-2</v>
      </c>
      <c r="J51" s="3">
        <f t="shared" si="4"/>
        <v>3.3014644401544641E-2</v>
      </c>
    </row>
    <row r="52" spans="7:10" x14ac:dyDescent="0.25">
      <c r="G52">
        <f t="shared" ca="1" si="1"/>
        <v>2.8405159282489378E-2</v>
      </c>
      <c r="H52" s="3">
        <f t="shared" si="2"/>
        <v>9.0087019019573118E-3</v>
      </c>
      <c r="I52" s="3">
        <f t="shared" si="3"/>
        <v>2.1011673151750974E-2</v>
      </c>
      <c r="J52" s="3">
        <f t="shared" si="4"/>
        <v>3.3014644401544641E-2</v>
      </c>
    </row>
    <row r="53" spans="7:10" x14ac:dyDescent="0.25">
      <c r="G53">
        <f t="shared" ca="1" si="1"/>
        <v>2.1967274078321462E-2</v>
      </c>
      <c r="H53" s="3">
        <f t="shared" si="2"/>
        <v>9.0087019019573118E-3</v>
      </c>
      <c r="I53" s="3">
        <f t="shared" si="3"/>
        <v>2.1011673151750974E-2</v>
      </c>
      <c r="J53" s="3">
        <f t="shared" si="4"/>
        <v>3.3014644401544641E-2</v>
      </c>
    </row>
    <row r="54" spans="7:10" x14ac:dyDescent="0.25">
      <c r="G54">
        <f t="shared" ca="1" si="1"/>
        <v>1.3664089382153969E-2</v>
      </c>
      <c r="H54" s="3">
        <f t="shared" si="2"/>
        <v>9.0087019019573118E-3</v>
      </c>
      <c r="I54" s="3">
        <f t="shared" si="3"/>
        <v>2.1011673151750974E-2</v>
      </c>
      <c r="J54" s="3">
        <f t="shared" si="4"/>
        <v>3.3014644401544641E-2</v>
      </c>
    </row>
    <row r="55" spans="7:10" x14ac:dyDescent="0.25">
      <c r="G55">
        <f t="shared" ca="1" si="1"/>
        <v>1.8683198506881139E-2</v>
      </c>
      <c r="H55" s="3">
        <f t="shared" si="2"/>
        <v>9.0087019019573118E-3</v>
      </c>
      <c r="I55" s="3">
        <f t="shared" si="3"/>
        <v>2.1011673151750974E-2</v>
      </c>
      <c r="J55" s="3">
        <f t="shared" si="4"/>
        <v>3.3014644401544641E-2</v>
      </c>
    </row>
    <row r="56" spans="7:10" x14ac:dyDescent="0.25">
      <c r="G56">
        <f t="shared" ca="1" si="1"/>
        <v>1.4992093729001354E-2</v>
      </c>
      <c r="H56" s="3">
        <f t="shared" si="2"/>
        <v>9.0087019019573118E-3</v>
      </c>
      <c r="I56" s="3">
        <f t="shared" si="3"/>
        <v>2.1011673151750974E-2</v>
      </c>
      <c r="J56" s="3">
        <f t="shared" si="4"/>
        <v>3.3014644401544641E-2</v>
      </c>
    </row>
    <row r="57" spans="7:10" x14ac:dyDescent="0.25">
      <c r="G57">
        <f t="shared" ca="1" si="1"/>
        <v>2.0785773432233461E-2</v>
      </c>
      <c r="H57" s="3">
        <f t="shared" si="2"/>
        <v>9.0087019019573118E-3</v>
      </c>
      <c r="I57" s="3">
        <f t="shared" si="3"/>
        <v>2.1011673151750974E-2</v>
      </c>
      <c r="J57" s="3">
        <f t="shared" si="4"/>
        <v>3.3014644401544641E-2</v>
      </c>
    </row>
    <row r="58" spans="7:10" x14ac:dyDescent="0.25">
      <c r="G58">
        <f t="shared" ca="1" si="1"/>
        <v>1.9739524501422627E-2</v>
      </c>
      <c r="H58" s="3">
        <f t="shared" si="2"/>
        <v>9.0087019019573118E-3</v>
      </c>
      <c r="I58" s="3">
        <f t="shared" si="3"/>
        <v>2.1011673151750974E-2</v>
      </c>
      <c r="J58" s="3">
        <f t="shared" si="4"/>
        <v>3.3014644401544641E-2</v>
      </c>
    </row>
    <row r="59" spans="7:10" x14ac:dyDescent="0.25">
      <c r="G59">
        <f t="shared" ca="1" si="1"/>
        <v>1.9377333933236315E-2</v>
      </c>
      <c r="H59" s="3">
        <f t="shared" si="2"/>
        <v>9.0087019019573118E-3</v>
      </c>
      <c r="I59" s="3">
        <f t="shared" si="3"/>
        <v>2.1011673151750974E-2</v>
      </c>
      <c r="J59" s="3">
        <f t="shared" si="4"/>
        <v>3.3014644401544641E-2</v>
      </c>
    </row>
    <row r="60" spans="7:10" x14ac:dyDescent="0.25">
      <c r="G60">
        <f t="shared" ca="1" si="1"/>
        <v>2.1365504371489891E-2</v>
      </c>
      <c r="H60" s="3">
        <f t="shared" si="2"/>
        <v>9.0087019019573118E-3</v>
      </c>
      <c r="I60" s="3">
        <f t="shared" si="3"/>
        <v>2.1011673151750974E-2</v>
      </c>
      <c r="J60" s="3">
        <f t="shared" si="4"/>
        <v>3.3014644401544641E-2</v>
      </c>
    </row>
    <row r="61" spans="7:10" x14ac:dyDescent="0.25">
      <c r="G61">
        <f t="shared" ca="1" si="1"/>
        <v>2.2558124897430316E-2</v>
      </c>
      <c r="H61" s="3">
        <f t="shared" si="2"/>
        <v>9.0087019019573118E-3</v>
      </c>
      <c r="I61" s="3">
        <f t="shared" si="3"/>
        <v>2.1011673151750974E-2</v>
      </c>
      <c r="J61" s="3">
        <f t="shared" si="4"/>
        <v>3.3014644401544641E-2</v>
      </c>
    </row>
    <row r="62" spans="7:10" x14ac:dyDescent="0.25">
      <c r="G62">
        <f t="shared" ca="1" si="1"/>
        <v>1.9872902846471016E-2</v>
      </c>
      <c r="H62" s="3">
        <f t="shared" si="2"/>
        <v>9.0087019019573118E-3</v>
      </c>
      <c r="I62" s="3">
        <f t="shared" si="3"/>
        <v>2.1011673151750974E-2</v>
      </c>
      <c r="J62" s="3">
        <f t="shared" si="4"/>
        <v>3.3014644401544641E-2</v>
      </c>
    </row>
    <row r="63" spans="7:10" x14ac:dyDescent="0.25">
      <c r="G63">
        <f t="shared" ca="1" si="1"/>
        <v>2.0400159995522357E-2</v>
      </c>
      <c r="H63" s="3">
        <f t="shared" si="2"/>
        <v>9.0087019019573118E-3</v>
      </c>
      <c r="I63" s="3">
        <f t="shared" si="3"/>
        <v>2.1011673151750974E-2</v>
      </c>
      <c r="J63" s="3">
        <f t="shared" si="4"/>
        <v>3.3014644401544641E-2</v>
      </c>
    </row>
    <row r="64" spans="7:10" x14ac:dyDescent="0.25">
      <c r="G64">
        <f t="shared" ca="1" si="1"/>
        <v>2.3721051278859578E-2</v>
      </c>
      <c r="H64" s="3">
        <f t="shared" si="2"/>
        <v>9.0087019019573118E-3</v>
      </c>
      <c r="I64" s="3">
        <f t="shared" si="3"/>
        <v>2.1011673151750974E-2</v>
      </c>
      <c r="J64" s="3">
        <f t="shared" si="4"/>
        <v>3.3014644401544641E-2</v>
      </c>
    </row>
    <row r="65" spans="7:10" x14ac:dyDescent="0.25">
      <c r="G65">
        <f t="shared" ca="1" si="1"/>
        <v>2.2512829052335981E-2</v>
      </c>
      <c r="H65" s="3">
        <f t="shared" si="2"/>
        <v>9.0087019019573118E-3</v>
      </c>
      <c r="I65" s="3">
        <f t="shared" si="3"/>
        <v>2.1011673151750974E-2</v>
      </c>
      <c r="J65" s="3">
        <f t="shared" si="4"/>
        <v>3.3014644401544641E-2</v>
      </c>
    </row>
    <row r="66" spans="7:10" x14ac:dyDescent="0.25">
      <c r="G66">
        <f t="shared" ca="1" si="1"/>
        <v>2.1140770874208844E-2</v>
      </c>
      <c r="H66" s="3">
        <f t="shared" si="2"/>
        <v>9.0087019019573118E-3</v>
      </c>
      <c r="I66" s="3">
        <f t="shared" si="3"/>
        <v>2.1011673151750974E-2</v>
      </c>
      <c r="J66" s="3">
        <f t="shared" si="4"/>
        <v>3.3014644401544641E-2</v>
      </c>
    </row>
    <row r="67" spans="7:10" x14ac:dyDescent="0.25">
      <c r="G67">
        <f t="shared" ca="1" si="1"/>
        <v>2.0451712560992836E-2</v>
      </c>
      <c r="H67" s="3">
        <f t="shared" si="2"/>
        <v>9.0087019019573118E-3</v>
      </c>
      <c r="I67" s="3">
        <f t="shared" si="3"/>
        <v>2.1011673151750974E-2</v>
      </c>
      <c r="J67" s="3">
        <f t="shared" si="4"/>
        <v>3.3014644401544641E-2</v>
      </c>
    </row>
    <row r="68" spans="7:10" x14ac:dyDescent="0.25">
      <c r="G68">
        <f t="shared" ca="1" si="1"/>
        <v>2.2125495787570799E-2</v>
      </c>
      <c r="H68" s="3">
        <f t="shared" si="2"/>
        <v>9.0087019019573118E-3</v>
      </c>
      <c r="I68" s="3">
        <f t="shared" si="3"/>
        <v>2.1011673151750974E-2</v>
      </c>
      <c r="J68" s="3">
        <f t="shared" si="4"/>
        <v>3.3014644401544641E-2</v>
      </c>
    </row>
    <row r="69" spans="7:10" x14ac:dyDescent="0.25">
      <c r="G69">
        <f t="shared" ca="1" si="1"/>
        <v>2.3947847572253836E-2</v>
      </c>
      <c r="H69" s="3">
        <f t="shared" si="2"/>
        <v>9.0087019019573118E-3</v>
      </c>
      <c r="I69" s="3">
        <f t="shared" si="3"/>
        <v>2.1011673151750974E-2</v>
      </c>
      <c r="J69" s="3">
        <f t="shared" si="4"/>
        <v>3.3014644401544641E-2</v>
      </c>
    </row>
    <row r="70" spans="7:10" x14ac:dyDescent="0.25">
      <c r="G70">
        <f t="shared" ca="1" si="1"/>
        <v>2.1368228913645902E-2</v>
      </c>
      <c r="H70" s="3">
        <f t="shared" si="2"/>
        <v>9.0087019019573118E-3</v>
      </c>
      <c r="I70" s="3">
        <f t="shared" si="3"/>
        <v>2.1011673151750974E-2</v>
      </c>
      <c r="J70" s="3">
        <f t="shared" si="4"/>
        <v>3.3014644401544641E-2</v>
      </c>
    </row>
    <row r="71" spans="7:10" x14ac:dyDescent="0.25">
      <c r="G71">
        <f t="shared" ca="1" si="1"/>
        <v>2.4747304309940821E-2</v>
      </c>
      <c r="H71" s="3">
        <f t="shared" si="2"/>
        <v>9.0087019019573118E-3</v>
      </c>
      <c r="I71" s="3">
        <f t="shared" si="3"/>
        <v>2.1011673151750974E-2</v>
      </c>
      <c r="J71" s="3">
        <f t="shared" si="4"/>
        <v>3.3014644401544641E-2</v>
      </c>
    </row>
    <row r="72" spans="7:10" x14ac:dyDescent="0.25">
      <c r="G72">
        <f t="shared" ca="1" si="1"/>
        <v>2.1076813959909454E-2</v>
      </c>
      <c r="H72" s="3">
        <f t="shared" si="2"/>
        <v>9.0087019019573118E-3</v>
      </c>
      <c r="I72" s="3">
        <f t="shared" si="3"/>
        <v>2.1011673151750974E-2</v>
      </c>
      <c r="J72" s="3">
        <f t="shared" si="4"/>
        <v>3.3014644401544641E-2</v>
      </c>
    </row>
    <row r="73" spans="7:10" x14ac:dyDescent="0.25">
      <c r="G73">
        <f t="shared" ca="1" si="1"/>
        <v>1.9696173076307919E-2</v>
      </c>
      <c r="H73" s="3">
        <f t="shared" si="2"/>
        <v>9.0087019019573118E-3</v>
      </c>
      <c r="I73" s="3">
        <f t="shared" si="3"/>
        <v>2.1011673151750974E-2</v>
      </c>
      <c r="J73" s="3">
        <f t="shared" si="4"/>
        <v>3.3014644401544641E-2</v>
      </c>
    </row>
    <row r="74" spans="7:10" x14ac:dyDescent="0.25">
      <c r="G74">
        <f t="shared" ref="G74:G137" ca="1" si="5">NORMINV(RAND(),$D$8,SQRT($D$9))</f>
        <v>2.6842793668615347E-2</v>
      </c>
      <c r="H74" s="3">
        <f t="shared" ref="H74:H137" si="6">H73</f>
        <v>9.0087019019573118E-3</v>
      </c>
      <c r="I74" s="3">
        <f t="shared" ref="I74:I137" si="7">I73</f>
        <v>2.1011673151750974E-2</v>
      </c>
      <c r="J74" s="3">
        <f t="shared" ref="J74:J137" si="8">J73</f>
        <v>3.3014644401544641E-2</v>
      </c>
    </row>
    <row r="75" spans="7:10" x14ac:dyDescent="0.25">
      <c r="G75">
        <f t="shared" ca="1" si="5"/>
        <v>1.9479422286095231E-2</v>
      </c>
      <c r="H75" s="3">
        <f t="shared" si="6"/>
        <v>9.0087019019573118E-3</v>
      </c>
      <c r="I75" s="3">
        <f t="shared" si="7"/>
        <v>2.1011673151750974E-2</v>
      </c>
      <c r="J75" s="3">
        <f t="shared" si="8"/>
        <v>3.3014644401544641E-2</v>
      </c>
    </row>
    <row r="76" spans="7:10" x14ac:dyDescent="0.25">
      <c r="G76">
        <f t="shared" ca="1" si="5"/>
        <v>1.7707617435018252E-2</v>
      </c>
      <c r="H76" s="3">
        <f t="shared" si="6"/>
        <v>9.0087019019573118E-3</v>
      </c>
      <c r="I76" s="3">
        <f t="shared" si="7"/>
        <v>2.1011673151750974E-2</v>
      </c>
      <c r="J76" s="3">
        <f t="shared" si="8"/>
        <v>3.3014644401544641E-2</v>
      </c>
    </row>
    <row r="77" spans="7:10" x14ac:dyDescent="0.25">
      <c r="G77">
        <f t="shared" ca="1" si="5"/>
        <v>2.6897206444859774E-2</v>
      </c>
      <c r="H77" s="3">
        <f t="shared" si="6"/>
        <v>9.0087019019573118E-3</v>
      </c>
      <c r="I77" s="3">
        <f t="shared" si="7"/>
        <v>2.1011673151750974E-2</v>
      </c>
      <c r="J77" s="3">
        <f t="shared" si="8"/>
        <v>3.3014644401544641E-2</v>
      </c>
    </row>
    <row r="78" spans="7:10" x14ac:dyDescent="0.25">
      <c r="G78">
        <f t="shared" ca="1" si="5"/>
        <v>1.5343735148676469E-2</v>
      </c>
      <c r="H78" s="3">
        <f t="shared" si="6"/>
        <v>9.0087019019573118E-3</v>
      </c>
      <c r="I78" s="3">
        <f t="shared" si="7"/>
        <v>2.1011673151750974E-2</v>
      </c>
      <c r="J78" s="3">
        <f t="shared" si="8"/>
        <v>3.3014644401544641E-2</v>
      </c>
    </row>
    <row r="79" spans="7:10" x14ac:dyDescent="0.25">
      <c r="G79">
        <f t="shared" ca="1" si="5"/>
        <v>1.7710031209428694E-2</v>
      </c>
      <c r="H79" s="3">
        <f t="shared" si="6"/>
        <v>9.0087019019573118E-3</v>
      </c>
      <c r="I79" s="3">
        <f t="shared" si="7"/>
        <v>2.1011673151750974E-2</v>
      </c>
      <c r="J79" s="3">
        <f t="shared" si="8"/>
        <v>3.3014644401544641E-2</v>
      </c>
    </row>
    <row r="80" spans="7:10" x14ac:dyDescent="0.25">
      <c r="G80">
        <f t="shared" ca="1" si="5"/>
        <v>1.8710732018412207E-2</v>
      </c>
      <c r="H80" s="3">
        <f t="shared" si="6"/>
        <v>9.0087019019573118E-3</v>
      </c>
      <c r="I80" s="3">
        <f t="shared" si="7"/>
        <v>2.1011673151750974E-2</v>
      </c>
      <c r="J80" s="3">
        <f t="shared" si="8"/>
        <v>3.3014644401544641E-2</v>
      </c>
    </row>
    <row r="81" spans="7:10" x14ac:dyDescent="0.25">
      <c r="G81">
        <f t="shared" ca="1" si="5"/>
        <v>1.7729258085970419E-2</v>
      </c>
      <c r="H81" s="3">
        <f t="shared" si="6"/>
        <v>9.0087019019573118E-3</v>
      </c>
      <c r="I81" s="3">
        <f t="shared" si="7"/>
        <v>2.1011673151750974E-2</v>
      </c>
      <c r="J81" s="3">
        <f t="shared" si="8"/>
        <v>3.3014644401544641E-2</v>
      </c>
    </row>
    <row r="82" spans="7:10" x14ac:dyDescent="0.25">
      <c r="G82">
        <f t="shared" ca="1" si="5"/>
        <v>2.0642594018843694E-2</v>
      </c>
      <c r="H82" s="3">
        <f t="shared" si="6"/>
        <v>9.0087019019573118E-3</v>
      </c>
      <c r="I82" s="3">
        <f t="shared" si="7"/>
        <v>2.1011673151750974E-2</v>
      </c>
      <c r="J82" s="3">
        <f t="shared" si="8"/>
        <v>3.3014644401544641E-2</v>
      </c>
    </row>
    <row r="83" spans="7:10" x14ac:dyDescent="0.25">
      <c r="G83">
        <f t="shared" ca="1" si="5"/>
        <v>2.1114707497087493E-2</v>
      </c>
      <c r="H83" s="3">
        <f t="shared" si="6"/>
        <v>9.0087019019573118E-3</v>
      </c>
      <c r="I83" s="3">
        <f t="shared" si="7"/>
        <v>2.1011673151750974E-2</v>
      </c>
      <c r="J83" s="3">
        <f t="shared" si="8"/>
        <v>3.3014644401544641E-2</v>
      </c>
    </row>
    <row r="84" spans="7:10" x14ac:dyDescent="0.25">
      <c r="G84">
        <f t="shared" ca="1" si="5"/>
        <v>1.9407258936634062E-2</v>
      </c>
      <c r="H84" s="3">
        <f t="shared" si="6"/>
        <v>9.0087019019573118E-3</v>
      </c>
      <c r="I84" s="3">
        <f t="shared" si="7"/>
        <v>2.1011673151750974E-2</v>
      </c>
      <c r="J84" s="3">
        <f t="shared" si="8"/>
        <v>3.3014644401544641E-2</v>
      </c>
    </row>
    <row r="85" spans="7:10" x14ac:dyDescent="0.25">
      <c r="G85">
        <f t="shared" ca="1" si="5"/>
        <v>1.4002805782977721E-2</v>
      </c>
      <c r="H85" s="3">
        <f t="shared" si="6"/>
        <v>9.0087019019573118E-3</v>
      </c>
      <c r="I85" s="3">
        <f t="shared" si="7"/>
        <v>2.1011673151750974E-2</v>
      </c>
      <c r="J85" s="3">
        <f t="shared" si="8"/>
        <v>3.3014644401544641E-2</v>
      </c>
    </row>
    <row r="86" spans="7:10" x14ac:dyDescent="0.25">
      <c r="G86">
        <f t="shared" ca="1" si="5"/>
        <v>2.3642817947627778E-2</v>
      </c>
      <c r="H86" s="3">
        <f t="shared" si="6"/>
        <v>9.0087019019573118E-3</v>
      </c>
      <c r="I86" s="3">
        <f t="shared" si="7"/>
        <v>2.1011673151750974E-2</v>
      </c>
      <c r="J86" s="3">
        <f t="shared" si="8"/>
        <v>3.3014644401544641E-2</v>
      </c>
    </row>
    <row r="87" spans="7:10" x14ac:dyDescent="0.25">
      <c r="G87">
        <f t="shared" ca="1" si="5"/>
        <v>2.485579916647257E-2</v>
      </c>
      <c r="H87" s="3">
        <f t="shared" si="6"/>
        <v>9.0087019019573118E-3</v>
      </c>
      <c r="I87" s="3">
        <f t="shared" si="7"/>
        <v>2.1011673151750974E-2</v>
      </c>
      <c r="J87" s="3">
        <f t="shared" si="8"/>
        <v>3.3014644401544641E-2</v>
      </c>
    </row>
    <row r="88" spans="7:10" x14ac:dyDescent="0.25">
      <c r="G88">
        <f t="shared" ca="1" si="5"/>
        <v>2.2398771605931636E-2</v>
      </c>
      <c r="H88" s="3">
        <f t="shared" si="6"/>
        <v>9.0087019019573118E-3</v>
      </c>
      <c r="I88" s="3">
        <f t="shared" si="7"/>
        <v>2.1011673151750974E-2</v>
      </c>
      <c r="J88" s="3">
        <f t="shared" si="8"/>
        <v>3.3014644401544641E-2</v>
      </c>
    </row>
    <row r="89" spans="7:10" x14ac:dyDescent="0.25">
      <c r="G89">
        <f t="shared" ca="1" si="5"/>
        <v>2.3122928838887516E-2</v>
      </c>
      <c r="H89" s="3">
        <f t="shared" si="6"/>
        <v>9.0087019019573118E-3</v>
      </c>
      <c r="I89" s="3">
        <f t="shared" si="7"/>
        <v>2.1011673151750974E-2</v>
      </c>
      <c r="J89" s="3">
        <f t="shared" si="8"/>
        <v>3.3014644401544641E-2</v>
      </c>
    </row>
    <row r="90" spans="7:10" x14ac:dyDescent="0.25">
      <c r="G90">
        <f t="shared" ca="1" si="5"/>
        <v>2.737304559606302E-2</v>
      </c>
      <c r="H90" s="3">
        <f t="shared" si="6"/>
        <v>9.0087019019573118E-3</v>
      </c>
      <c r="I90" s="3">
        <f t="shared" si="7"/>
        <v>2.1011673151750974E-2</v>
      </c>
      <c r="J90" s="3">
        <f t="shared" si="8"/>
        <v>3.3014644401544641E-2</v>
      </c>
    </row>
    <row r="91" spans="7:10" x14ac:dyDescent="0.25">
      <c r="G91">
        <f t="shared" ca="1" si="5"/>
        <v>2.092062022353915E-2</v>
      </c>
      <c r="H91" s="3">
        <f t="shared" si="6"/>
        <v>9.0087019019573118E-3</v>
      </c>
      <c r="I91" s="3">
        <f t="shared" si="7"/>
        <v>2.1011673151750974E-2</v>
      </c>
      <c r="J91" s="3">
        <f t="shared" si="8"/>
        <v>3.3014644401544641E-2</v>
      </c>
    </row>
    <row r="92" spans="7:10" x14ac:dyDescent="0.25">
      <c r="G92">
        <f t="shared" ca="1" si="5"/>
        <v>2.7230840253323282E-2</v>
      </c>
      <c r="H92" s="3">
        <f t="shared" si="6"/>
        <v>9.0087019019573118E-3</v>
      </c>
      <c r="I92" s="3">
        <f t="shared" si="7"/>
        <v>2.1011673151750974E-2</v>
      </c>
      <c r="J92" s="3">
        <f t="shared" si="8"/>
        <v>3.3014644401544641E-2</v>
      </c>
    </row>
    <row r="93" spans="7:10" x14ac:dyDescent="0.25">
      <c r="G93">
        <f t="shared" ca="1" si="5"/>
        <v>2.3485186163394248E-2</v>
      </c>
      <c r="H93" s="3">
        <f t="shared" si="6"/>
        <v>9.0087019019573118E-3</v>
      </c>
      <c r="I93" s="3">
        <f t="shared" si="7"/>
        <v>2.1011673151750974E-2</v>
      </c>
      <c r="J93" s="3">
        <f t="shared" si="8"/>
        <v>3.3014644401544641E-2</v>
      </c>
    </row>
    <row r="94" spans="7:10" x14ac:dyDescent="0.25">
      <c r="G94">
        <f t="shared" ca="1" si="5"/>
        <v>2.0907685189773449E-2</v>
      </c>
      <c r="H94" s="3">
        <f t="shared" si="6"/>
        <v>9.0087019019573118E-3</v>
      </c>
      <c r="I94" s="3">
        <f t="shared" si="7"/>
        <v>2.1011673151750974E-2</v>
      </c>
      <c r="J94" s="3">
        <f t="shared" si="8"/>
        <v>3.3014644401544641E-2</v>
      </c>
    </row>
    <row r="95" spans="7:10" x14ac:dyDescent="0.25">
      <c r="G95">
        <f t="shared" ca="1" si="5"/>
        <v>1.8078029980824691E-2</v>
      </c>
      <c r="H95" s="3">
        <f t="shared" si="6"/>
        <v>9.0087019019573118E-3</v>
      </c>
      <c r="I95" s="3">
        <f t="shared" si="7"/>
        <v>2.1011673151750974E-2</v>
      </c>
      <c r="J95" s="3">
        <f t="shared" si="8"/>
        <v>3.3014644401544641E-2</v>
      </c>
    </row>
    <row r="96" spans="7:10" x14ac:dyDescent="0.25">
      <c r="G96">
        <f t="shared" ca="1" si="5"/>
        <v>1.7862870492623042E-2</v>
      </c>
      <c r="H96" s="3">
        <f t="shared" si="6"/>
        <v>9.0087019019573118E-3</v>
      </c>
      <c r="I96" s="3">
        <f t="shared" si="7"/>
        <v>2.1011673151750974E-2</v>
      </c>
      <c r="J96" s="3">
        <f t="shared" si="8"/>
        <v>3.3014644401544641E-2</v>
      </c>
    </row>
    <row r="97" spans="7:10" x14ac:dyDescent="0.25">
      <c r="G97">
        <f t="shared" ca="1" si="5"/>
        <v>2.2506241158926174E-2</v>
      </c>
      <c r="H97" s="3">
        <f t="shared" si="6"/>
        <v>9.0087019019573118E-3</v>
      </c>
      <c r="I97" s="3">
        <f t="shared" si="7"/>
        <v>2.1011673151750974E-2</v>
      </c>
      <c r="J97" s="3">
        <f t="shared" si="8"/>
        <v>3.3014644401544641E-2</v>
      </c>
    </row>
    <row r="98" spans="7:10" x14ac:dyDescent="0.25">
      <c r="G98">
        <f t="shared" ca="1" si="5"/>
        <v>2.3387919921090874E-2</v>
      </c>
      <c r="H98" s="3">
        <f t="shared" si="6"/>
        <v>9.0087019019573118E-3</v>
      </c>
      <c r="I98" s="3">
        <f t="shared" si="7"/>
        <v>2.1011673151750974E-2</v>
      </c>
      <c r="J98" s="3">
        <f t="shared" si="8"/>
        <v>3.3014644401544641E-2</v>
      </c>
    </row>
    <row r="99" spans="7:10" x14ac:dyDescent="0.25">
      <c r="G99">
        <f t="shared" ca="1" si="5"/>
        <v>2.0865956358980888E-2</v>
      </c>
      <c r="H99" s="3">
        <f t="shared" si="6"/>
        <v>9.0087019019573118E-3</v>
      </c>
      <c r="I99" s="3">
        <f t="shared" si="7"/>
        <v>2.1011673151750974E-2</v>
      </c>
      <c r="J99" s="3">
        <f t="shared" si="8"/>
        <v>3.3014644401544641E-2</v>
      </c>
    </row>
    <row r="100" spans="7:10" x14ac:dyDescent="0.25">
      <c r="G100">
        <f t="shared" ca="1" si="5"/>
        <v>2.3442199358251717E-2</v>
      </c>
      <c r="H100" s="3">
        <f t="shared" si="6"/>
        <v>9.0087019019573118E-3</v>
      </c>
      <c r="I100" s="3">
        <f t="shared" si="7"/>
        <v>2.1011673151750974E-2</v>
      </c>
      <c r="J100" s="3">
        <f t="shared" si="8"/>
        <v>3.3014644401544641E-2</v>
      </c>
    </row>
    <row r="101" spans="7:10" x14ac:dyDescent="0.25">
      <c r="G101">
        <f t="shared" ca="1" si="5"/>
        <v>1.8532399942871012E-2</v>
      </c>
      <c r="H101" s="3">
        <f t="shared" si="6"/>
        <v>9.0087019019573118E-3</v>
      </c>
      <c r="I101" s="3">
        <f t="shared" si="7"/>
        <v>2.1011673151750974E-2</v>
      </c>
      <c r="J101" s="3">
        <f t="shared" si="8"/>
        <v>3.3014644401544641E-2</v>
      </c>
    </row>
    <row r="102" spans="7:10" x14ac:dyDescent="0.25">
      <c r="G102">
        <f t="shared" ca="1" si="5"/>
        <v>2.8092508273352152E-2</v>
      </c>
      <c r="H102" s="3">
        <f t="shared" si="6"/>
        <v>9.0087019019573118E-3</v>
      </c>
      <c r="I102" s="3">
        <f t="shared" si="7"/>
        <v>2.1011673151750974E-2</v>
      </c>
      <c r="J102" s="3">
        <f t="shared" si="8"/>
        <v>3.3014644401544641E-2</v>
      </c>
    </row>
    <row r="103" spans="7:10" x14ac:dyDescent="0.25">
      <c r="G103">
        <f t="shared" ca="1" si="5"/>
        <v>2.2660213466746532E-2</v>
      </c>
      <c r="H103" s="3">
        <f t="shared" si="6"/>
        <v>9.0087019019573118E-3</v>
      </c>
      <c r="I103" s="3">
        <f t="shared" si="7"/>
        <v>2.1011673151750974E-2</v>
      </c>
      <c r="J103" s="3">
        <f t="shared" si="8"/>
        <v>3.3014644401544641E-2</v>
      </c>
    </row>
    <row r="104" spans="7:10" x14ac:dyDescent="0.25">
      <c r="G104">
        <f t="shared" ca="1" si="5"/>
        <v>2.1478310256618002E-2</v>
      </c>
      <c r="H104" s="3">
        <f t="shared" si="6"/>
        <v>9.0087019019573118E-3</v>
      </c>
      <c r="I104" s="3">
        <f t="shared" si="7"/>
        <v>2.1011673151750974E-2</v>
      </c>
      <c r="J104" s="3">
        <f t="shared" si="8"/>
        <v>3.3014644401544641E-2</v>
      </c>
    </row>
    <row r="105" spans="7:10" x14ac:dyDescent="0.25">
      <c r="G105">
        <f t="shared" ca="1" si="5"/>
        <v>1.9112151685758506E-2</v>
      </c>
      <c r="H105" s="3">
        <f t="shared" si="6"/>
        <v>9.0087019019573118E-3</v>
      </c>
      <c r="I105" s="3">
        <f t="shared" si="7"/>
        <v>2.1011673151750974E-2</v>
      </c>
      <c r="J105" s="3">
        <f t="shared" si="8"/>
        <v>3.3014644401544641E-2</v>
      </c>
    </row>
    <row r="106" spans="7:10" x14ac:dyDescent="0.25">
      <c r="G106">
        <f t="shared" ca="1" si="5"/>
        <v>1.5102091219770943E-2</v>
      </c>
      <c r="H106" s="3">
        <f t="shared" si="6"/>
        <v>9.0087019019573118E-3</v>
      </c>
      <c r="I106" s="3">
        <f t="shared" si="7"/>
        <v>2.1011673151750974E-2</v>
      </c>
      <c r="J106" s="3">
        <f t="shared" si="8"/>
        <v>3.3014644401544641E-2</v>
      </c>
    </row>
    <row r="107" spans="7:10" x14ac:dyDescent="0.25">
      <c r="G107">
        <f t="shared" ca="1" si="5"/>
        <v>2.1573690245858302E-2</v>
      </c>
      <c r="H107" s="3">
        <f t="shared" si="6"/>
        <v>9.0087019019573118E-3</v>
      </c>
      <c r="I107" s="3">
        <f t="shared" si="7"/>
        <v>2.1011673151750974E-2</v>
      </c>
      <c r="J107" s="3">
        <f t="shared" si="8"/>
        <v>3.3014644401544641E-2</v>
      </c>
    </row>
    <row r="108" spans="7:10" x14ac:dyDescent="0.25">
      <c r="G108">
        <f t="shared" ca="1" si="5"/>
        <v>2.458889229054714E-2</v>
      </c>
      <c r="H108" s="3">
        <f t="shared" si="6"/>
        <v>9.0087019019573118E-3</v>
      </c>
      <c r="I108" s="3">
        <f t="shared" si="7"/>
        <v>2.1011673151750974E-2</v>
      </c>
      <c r="J108" s="3">
        <f t="shared" si="8"/>
        <v>3.3014644401544641E-2</v>
      </c>
    </row>
    <row r="109" spans="7:10" x14ac:dyDescent="0.25">
      <c r="G109">
        <f t="shared" ca="1" si="5"/>
        <v>2.5969495769930316E-2</v>
      </c>
      <c r="H109" s="3">
        <f t="shared" si="6"/>
        <v>9.0087019019573118E-3</v>
      </c>
      <c r="I109" s="3">
        <f t="shared" si="7"/>
        <v>2.1011673151750974E-2</v>
      </c>
      <c r="J109" s="3">
        <f t="shared" si="8"/>
        <v>3.3014644401544641E-2</v>
      </c>
    </row>
    <row r="110" spans="7:10" x14ac:dyDescent="0.25">
      <c r="G110">
        <f t="shared" ca="1" si="5"/>
        <v>1.8122622966772479E-2</v>
      </c>
      <c r="H110" s="3">
        <f t="shared" si="6"/>
        <v>9.0087019019573118E-3</v>
      </c>
      <c r="I110" s="3">
        <f t="shared" si="7"/>
        <v>2.1011673151750974E-2</v>
      </c>
      <c r="J110" s="3">
        <f t="shared" si="8"/>
        <v>3.3014644401544641E-2</v>
      </c>
    </row>
    <row r="111" spans="7:10" x14ac:dyDescent="0.25">
      <c r="G111">
        <f t="shared" ca="1" si="5"/>
        <v>1.5125399039878503E-2</v>
      </c>
      <c r="H111" s="3">
        <f t="shared" si="6"/>
        <v>9.0087019019573118E-3</v>
      </c>
      <c r="I111" s="3">
        <f t="shared" si="7"/>
        <v>2.1011673151750974E-2</v>
      </c>
      <c r="J111" s="3">
        <f t="shared" si="8"/>
        <v>3.3014644401544641E-2</v>
      </c>
    </row>
    <row r="112" spans="7:10" x14ac:dyDescent="0.25">
      <c r="G112">
        <f t="shared" ca="1" si="5"/>
        <v>2.7989049185442372E-2</v>
      </c>
      <c r="H112" s="3">
        <f t="shared" si="6"/>
        <v>9.0087019019573118E-3</v>
      </c>
      <c r="I112" s="3">
        <f t="shared" si="7"/>
        <v>2.1011673151750974E-2</v>
      </c>
      <c r="J112" s="3">
        <f t="shared" si="8"/>
        <v>3.3014644401544641E-2</v>
      </c>
    </row>
    <row r="113" spans="7:10" x14ac:dyDescent="0.25">
      <c r="G113">
        <f t="shared" ca="1" si="5"/>
        <v>1.6728987129701552E-2</v>
      </c>
      <c r="H113" s="3">
        <f t="shared" si="6"/>
        <v>9.0087019019573118E-3</v>
      </c>
      <c r="I113" s="3">
        <f t="shared" si="7"/>
        <v>2.1011673151750974E-2</v>
      </c>
      <c r="J113" s="3">
        <f t="shared" si="8"/>
        <v>3.3014644401544641E-2</v>
      </c>
    </row>
    <row r="114" spans="7:10" x14ac:dyDescent="0.25">
      <c r="G114">
        <f t="shared" ca="1" si="5"/>
        <v>2.0450216085507809E-2</v>
      </c>
      <c r="H114" s="3">
        <f t="shared" si="6"/>
        <v>9.0087019019573118E-3</v>
      </c>
      <c r="I114" s="3">
        <f t="shared" si="7"/>
        <v>2.1011673151750974E-2</v>
      </c>
      <c r="J114" s="3">
        <f t="shared" si="8"/>
        <v>3.3014644401544641E-2</v>
      </c>
    </row>
    <row r="115" spans="7:10" x14ac:dyDescent="0.25">
      <c r="G115">
        <f t="shared" ca="1" si="5"/>
        <v>1.8920532045511314E-2</v>
      </c>
      <c r="H115" s="3">
        <f t="shared" si="6"/>
        <v>9.0087019019573118E-3</v>
      </c>
      <c r="I115" s="3">
        <f t="shared" si="7"/>
        <v>2.1011673151750974E-2</v>
      </c>
      <c r="J115" s="3">
        <f t="shared" si="8"/>
        <v>3.3014644401544641E-2</v>
      </c>
    </row>
    <row r="116" spans="7:10" x14ac:dyDescent="0.25">
      <c r="G116">
        <f t="shared" ca="1" si="5"/>
        <v>1.9470069680702081E-2</v>
      </c>
      <c r="H116" s="3">
        <f t="shared" si="6"/>
        <v>9.0087019019573118E-3</v>
      </c>
      <c r="I116" s="3">
        <f t="shared" si="7"/>
        <v>2.1011673151750974E-2</v>
      </c>
      <c r="J116" s="3">
        <f t="shared" si="8"/>
        <v>3.3014644401544641E-2</v>
      </c>
    </row>
    <row r="117" spans="7:10" x14ac:dyDescent="0.25">
      <c r="G117">
        <f t="shared" ca="1" si="5"/>
        <v>1.8890766279169288E-2</v>
      </c>
      <c r="H117" s="3">
        <f t="shared" si="6"/>
        <v>9.0087019019573118E-3</v>
      </c>
      <c r="I117" s="3">
        <f t="shared" si="7"/>
        <v>2.1011673151750974E-2</v>
      </c>
      <c r="J117" s="3">
        <f t="shared" si="8"/>
        <v>3.3014644401544641E-2</v>
      </c>
    </row>
    <row r="118" spans="7:10" x14ac:dyDescent="0.25">
      <c r="G118">
        <f t="shared" ca="1" si="5"/>
        <v>1.8640056519557819E-2</v>
      </c>
      <c r="H118" s="3">
        <f t="shared" si="6"/>
        <v>9.0087019019573118E-3</v>
      </c>
      <c r="I118" s="3">
        <f t="shared" si="7"/>
        <v>2.1011673151750974E-2</v>
      </c>
      <c r="J118" s="3">
        <f t="shared" si="8"/>
        <v>3.3014644401544641E-2</v>
      </c>
    </row>
    <row r="119" spans="7:10" x14ac:dyDescent="0.25">
      <c r="G119">
        <f t="shared" ca="1" si="5"/>
        <v>2.0912944116740093E-2</v>
      </c>
      <c r="H119" s="3">
        <f t="shared" si="6"/>
        <v>9.0087019019573118E-3</v>
      </c>
      <c r="I119" s="3">
        <f t="shared" si="7"/>
        <v>2.1011673151750974E-2</v>
      </c>
      <c r="J119" s="3">
        <f t="shared" si="8"/>
        <v>3.3014644401544641E-2</v>
      </c>
    </row>
    <row r="120" spans="7:10" x14ac:dyDescent="0.25">
      <c r="G120">
        <f t="shared" ca="1" si="5"/>
        <v>2.2520367389480534E-2</v>
      </c>
      <c r="H120" s="3">
        <f t="shared" si="6"/>
        <v>9.0087019019573118E-3</v>
      </c>
      <c r="I120" s="3">
        <f t="shared" si="7"/>
        <v>2.1011673151750974E-2</v>
      </c>
      <c r="J120" s="3">
        <f t="shared" si="8"/>
        <v>3.3014644401544641E-2</v>
      </c>
    </row>
    <row r="121" spans="7:10" x14ac:dyDescent="0.25">
      <c r="G121">
        <f t="shared" ca="1" si="5"/>
        <v>1.9862017996502484E-2</v>
      </c>
      <c r="H121" s="3">
        <f t="shared" si="6"/>
        <v>9.0087019019573118E-3</v>
      </c>
      <c r="I121" s="3">
        <f t="shared" si="7"/>
        <v>2.1011673151750974E-2</v>
      </c>
      <c r="J121" s="3">
        <f t="shared" si="8"/>
        <v>3.3014644401544641E-2</v>
      </c>
    </row>
    <row r="122" spans="7:10" x14ac:dyDescent="0.25">
      <c r="G122">
        <f t="shared" ca="1" si="5"/>
        <v>2.1611840814560298E-2</v>
      </c>
      <c r="H122" s="3">
        <f t="shared" si="6"/>
        <v>9.0087019019573118E-3</v>
      </c>
      <c r="I122" s="3">
        <f t="shared" si="7"/>
        <v>2.1011673151750974E-2</v>
      </c>
      <c r="J122" s="3">
        <f t="shared" si="8"/>
        <v>3.3014644401544641E-2</v>
      </c>
    </row>
    <row r="123" spans="7:10" x14ac:dyDescent="0.25">
      <c r="G123">
        <f t="shared" ca="1" si="5"/>
        <v>2.0535048764310417E-2</v>
      </c>
      <c r="H123" s="3">
        <f t="shared" si="6"/>
        <v>9.0087019019573118E-3</v>
      </c>
      <c r="I123" s="3">
        <f t="shared" si="7"/>
        <v>2.1011673151750974E-2</v>
      </c>
      <c r="J123" s="3">
        <f t="shared" si="8"/>
        <v>3.3014644401544641E-2</v>
      </c>
    </row>
    <row r="124" spans="7:10" x14ac:dyDescent="0.25">
      <c r="G124">
        <f t="shared" ca="1" si="5"/>
        <v>2.1219891127547484E-2</v>
      </c>
      <c r="H124" s="3">
        <f t="shared" si="6"/>
        <v>9.0087019019573118E-3</v>
      </c>
      <c r="I124" s="3">
        <f t="shared" si="7"/>
        <v>2.1011673151750974E-2</v>
      </c>
      <c r="J124" s="3">
        <f t="shared" si="8"/>
        <v>3.3014644401544641E-2</v>
      </c>
    </row>
    <row r="125" spans="7:10" x14ac:dyDescent="0.25">
      <c r="G125">
        <f t="shared" ca="1" si="5"/>
        <v>2.270449126624046E-2</v>
      </c>
      <c r="H125" s="3">
        <f t="shared" si="6"/>
        <v>9.0087019019573118E-3</v>
      </c>
      <c r="I125" s="3">
        <f t="shared" si="7"/>
        <v>2.1011673151750974E-2</v>
      </c>
      <c r="J125" s="3">
        <f t="shared" si="8"/>
        <v>3.3014644401544641E-2</v>
      </c>
    </row>
    <row r="126" spans="7:10" x14ac:dyDescent="0.25">
      <c r="G126">
        <f t="shared" ca="1" si="5"/>
        <v>2.7262414847160667E-2</v>
      </c>
      <c r="H126" s="3">
        <f t="shared" si="6"/>
        <v>9.0087019019573118E-3</v>
      </c>
      <c r="I126" s="3">
        <f t="shared" si="7"/>
        <v>2.1011673151750974E-2</v>
      </c>
      <c r="J126" s="3">
        <f t="shared" si="8"/>
        <v>3.3014644401544641E-2</v>
      </c>
    </row>
    <row r="127" spans="7:10" x14ac:dyDescent="0.25">
      <c r="G127">
        <f t="shared" ca="1" si="5"/>
        <v>2.0251571994592824E-2</v>
      </c>
      <c r="H127" s="3">
        <f t="shared" si="6"/>
        <v>9.0087019019573118E-3</v>
      </c>
      <c r="I127" s="3">
        <f t="shared" si="7"/>
        <v>2.1011673151750974E-2</v>
      </c>
      <c r="J127" s="3">
        <f t="shared" si="8"/>
        <v>3.3014644401544641E-2</v>
      </c>
    </row>
    <row r="128" spans="7:10" x14ac:dyDescent="0.25">
      <c r="G128">
        <f t="shared" ca="1" si="5"/>
        <v>1.6946212176550443E-2</v>
      </c>
      <c r="H128" s="3">
        <f t="shared" si="6"/>
        <v>9.0087019019573118E-3</v>
      </c>
      <c r="I128" s="3">
        <f t="shared" si="7"/>
        <v>2.1011673151750974E-2</v>
      </c>
      <c r="J128" s="3">
        <f t="shared" si="8"/>
        <v>3.3014644401544641E-2</v>
      </c>
    </row>
    <row r="129" spans="7:10" x14ac:dyDescent="0.25">
      <c r="G129">
        <f t="shared" ca="1" si="5"/>
        <v>2.1213646913351595E-2</v>
      </c>
      <c r="H129" s="3">
        <f t="shared" si="6"/>
        <v>9.0087019019573118E-3</v>
      </c>
      <c r="I129" s="3">
        <f t="shared" si="7"/>
        <v>2.1011673151750974E-2</v>
      </c>
      <c r="J129" s="3">
        <f t="shared" si="8"/>
        <v>3.3014644401544641E-2</v>
      </c>
    </row>
    <row r="130" spans="7:10" x14ac:dyDescent="0.25">
      <c r="G130">
        <f t="shared" ca="1" si="5"/>
        <v>3.2660903105931498E-2</v>
      </c>
      <c r="H130" s="3">
        <f t="shared" si="6"/>
        <v>9.0087019019573118E-3</v>
      </c>
      <c r="I130" s="3">
        <f t="shared" si="7"/>
        <v>2.1011673151750974E-2</v>
      </c>
      <c r="J130" s="3">
        <f t="shared" si="8"/>
        <v>3.3014644401544641E-2</v>
      </c>
    </row>
    <row r="131" spans="7:10" x14ac:dyDescent="0.25">
      <c r="G131">
        <f t="shared" ca="1" si="5"/>
        <v>1.541114571372762E-2</v>
      </c>
      <c r="H131" s="3">
        <f t="shared" si="6"/>
        <v>9.0087019019573118E-3</v>
      </c>
      <c r="I131" s="3">
        <f t="shared" si="7"/>
        <v>2.1011673151750974E-2</v>
      </c>
      <c r="J131" s="3">
        <f t="shared" si="8"/>
        <v>3.3014644401544641E-2</v>
      </c>
    </row>
    <row r="132" spans="7:10" x14ac:dyDescent="0.25">
      <c r="G132">
        <f t="shared" ca="1" si="5"/>
        <v>2.4139493809711397E-2</v>
      </c>
      <c r="H132" s="3">
        <f t="shared" si="6"/>
        <v>9.0087019019573118E-3</v>
      </c>
      <c r="I132" s="3">
        <f t="shared" si="7"/>
        <v>2.1011673151750974E-2</v>
      </c>
      <c r="J132" s="3">
        <f t="shared" si="8"/>
        <v>3.3014644401544641E-2</v>
      </c>
    </row>
    <row r="133" spans="7:10" x14ac:dyDescent="0.25">
      <c r="G133">
        <f t="shared" ca="1" si="5"/>
        <v>1.9844204480717938E-2</v>
      </c>
      <c r="H133" s="3">
        <f t="shared" si="6"/>
        <v>9.0087019019573118E-3</v>
      </c>
      <c r="I133" s="3">
        <f t="shared" si="7"/>
        <v>2.1011673151750974E-2</v>
      </c>
      <c r="J133" s="3">
        <f t="shared" si="8"/>
        <v>3.3014644401544641E-2</v>
      </c>
    </row>
    <row r="134" spans="7:10" x14ac:dyDescent="0.25">
      <c r="G134">
        <f t="shared" ca="1" si="5"/>
        <v>1.677859591652989E-2</v>
      </c>
      <c r="H134" s="3">
        <f t="shared" si="6"/>
        <v>9.0087019019573118E-3</v>
      </c>
      <c r="I134" s="3">
        <f t="shared" si="7"/>
        <v>2.1011673151750974E-2</v>
      </c>
      <c r="J134" s="3">
        <f t="shared" si="8"/>
        <v>3.3014644401544641E-2</v>
      </c>
    </row>
    <row r="135" spans="7:10" x14ac:dyDescent="0.25">
      <c r="G135">
        <f t="shared" ca="1" si="5"/>
        <v>1.608670126709412E-2</v>
      </c>
      <c r="H135" s="3">
        <f t="shared" si="6"/>
        <v>9.0087019019573118E-3</v>
      </c>
      <c r="I135" s="3">
        <f t="shared" si="7"/>
        <v>2.1011673151750974E-2</v>
      </c>
      <c r="J135" s="3">
        <f t="shared" si="8"/>
        <v>3.3014644401544641E-2</v>
      </c>
    </row>
    <row r="136" spans="7:10" x14ac:dyDescent="0.25">
      <c r="G136">
        <f t="shared" ca="1" si="5"/>
        <v>2.2849115938591413E-2</v>
      </c>
      <c r="H136" s="3">
        <f t="shared" si="6"/>
        <v>9.0087019019573118E-3</v>
      </c>
      <c r="I136" s="3">
        <f t="shared" si="7"/>
        <v>2.1011673151750974E-2</v>
      </c>
      <c r="J136" s="3">
        <f t="shared" si="8"/>
        <v>3.3014644401544641E-2</v>
      </c>
    </row>
    <row r="137" spans="7:10" x14ac:dyDescent="0.25">
      <c r="G137">
        <f t="shared" ca="1" si="5"/>
        <v>2.0566979018447399E-2</v>
      </c>
      <c r="H137" s="3">
        <f t="shared" si="6"/>
        <v>9.0087019019573118E-3</v>
      </c>
      <c r="I137" s="3">
        <f t="shared" si="7"/>
        <v>2.1011673151750974E-2</v>
      </c>
      <c r="J137" s="3">
        <f t="shared" si="8"/>
        <v>3.3014644401544641E-2</v>
      </c>
    </row>
    <row r="138" spans="7:10" x14ac:dyDescent="0.25">
      <c r="G138">
        <f t="shared" ref="G138:G201" ca="1" si="9">NORMINV(RAND(),$D$8,SQRT($D$9))</f>
        <v>1.6808485283924042E-2</v>
      </c>
      <c r="H138" s="3">
        <f t="shared" ref="H138:H201" si="10">H137</f>
        <v>9.0087019019573118E-3</v>
      </c>
      <c r="I138" s="3">
        <f t="shared" ref="I138:I201" si="11">I137</f>
        <v>2.1011673151750974E-2</v>
      </c>
      <c r="J138" s="3">
        <f t="shared" ref="J138:J201" si="12">J137</f>
        <v>3.3014644401544641E-2</v>
      </c>
    </row>
    <row r="139" spans="7:10" x14ac:dyDescent="0.25">
      <c r="G139">
        <f t="shared" ca="1" si="9"/>
        <v>2.3881813709128143E-2</v>
      </c>
      <c r="H139" s="3">
        <f t="shared" si="10"/>
        <v>9.0087019019573118E-3</v>
      </c>
      <c r="I139" s="3">
        <f t="shared" si="11"/>
        <v>2.1011673151750974E-2</v>
      </c>
      <c r="J139" s="3">
        <f t="shared" si="12"/>
        <v>3.3014644401544641E-2</v>
      </c>
    </row>
    <row r="140" spans="7:10" x14ac:dyDescent="0.25">
      <c r="G140">
        <f t="shared" ca="1" si="9"/>
        <v>2.0456669394374679E-2</v>
      </c>
      <c r="H140" s="3">
        <f t="shared" si="10"/>
        <v>9.0087019019573118E-3</v>
      </c>
      <c r="I140" s="3">
        <f t="shared" si="11"/>
        <v>2.1011673151750974E-2</v>
      </c>
      <c r="J140" s="3">
        <f t="shared" si="12"/>
        <v>3.3014644401544641E-2</v>
      </c>
    </row>
    <row r="141" spans="7:10" x14ac:dyDescent="0.25">
      <c r="G141">
        <f t="shared" ca="1" si="9"/>
        <v>2.601420559922725E-2</v>
      </c>
      <c r="H141" s="3">
        <f t="shared" si="10"/>
        <v>9.0087019019573118E-3</v>
      </c>
      <c r="I141" s="3">
        <f t="shared" si="11"/>
        <v>2.1011673151750974E-2</v>
      </c>
      <c r="J141" s="3">
        <f t="shared" si="12"/>
        <v>3.3014644401544641E-2</v>
      </c>
    </row>
    <row r="142" spans="7:10" x14ac:dyDescent="0.25">
      <c r="G142">
        <f t="shared" ca="1" si="9"/>
        <v>2.7843229812074571E-2</v>
      </c>
      <c r="H142" s="3">
        <f t="shared" si="10"/>
        <v>9.0087019019573118E-3</v>
      </c>
      <c r="I142" s="3">
        <f t="shared" si="11"/>
        <v>2.1011673151750974E-2</v>
      </c>
      <c r="J142" s="3">
        <f t="shared" si="12"/>
        <v>3.3014644401544641E-2</v>
      </c>
    </row>
    <row r="143" spans="7:10" x14ac:dyDescent="0.25">
      <c r="G143">
        <f t="shared" ca="1" si="9"/>
        <v>1.7288831530292252E-2</v>
      </c>
      <c r="H143" s="3">
        <f t="shared" si="10"/>
        <v>9.0087019019573118E-3</v>
      </c>
      <c r="I143" s="3">
        <f t="shared" si="11"/>
        <v>2.1011673151750974E-2</v>
      </c>
      <c r="J143" s="3">
        <f t="shared" si="12"/>
        <v>3.3014644401544641E-2</v>
      </c>
    </row>
    <row r="144" spans="7:10" x14ac:dyDescent="0.25">
      <c r="G144">
        <f t="shared" ca="1" si="9"/>
        <v>2.3955681387366437E-2</v>
      </c>
      <c r="H144" s="3">
        <f t="shared" si="10"/>
        <v>9.0087019019573118E-3</v>
      </c>
      <c r="I144" s="3">
        <f t="shared" si="11"/>
        <v>2.1011673151750974E-2</v>
      </c>
      <c r="J144" s="3">
        <f t="shared" si="12"/>
        <v>3.3014644401544641E-2</v>
      </c>
    </row>
    <row r="145" spans="7:10" x14ac:dyDescent="0.25">
      <c r="G145">
        <f t="shared" ca="1" si="9"/>
        <v>2.3060485579132255E-2</v>
      </c>
      <c r="H145" s="3">
        <f t="shared" si="10"/>
        <v>9.0087019019573118E-3</v>
      </c>
      <c r="I145" s="3">
        <f t="shared" si="11"/>
        <v>2.1011673151750974E-2</v>
      </c>
      <c r="J145" s="3">
        <f t="shared" si="12"/>
        <v>3.3014644401544641E-2</v>
      </c>
    </row>
    <row r="146" spans="7:10" x14ac:dyDescent="0.25">
      <c r="G146">
        <f t="shared" ca="1" si="9"/>
        <v>2.398250870354722E-2</v>
      </c>
      <c r="H146" s="3">
        <f t="shared" si="10"/>
        <v>9.0087019019573118E-3</v>
      </c>
      <c r="I146" s="3">
        <f t="shared" si="11"/>
        <v>2.1011673151750974E-2</v>
      </c>
      <c r="J146" s="3">
        <f t="shared" si="12"/>
        <v>3.3014644401544641E-2</v>
      </c>
    </row>
    <row r="147" spans="7:10" x14ac:dyDescent="0.25">
      <c r="G147">
        <f t="shared" ca="1" si="9"/>
        <v>1.6197109333466974E-2</v>
      </c>
      <c r="H147" s="3">
        <f t="shared" si="10"/>
        <v>9.0087019019573118E-3</v>
      </c>
      <c r="I147" s="3">
        <f t="shared" si="11"/>
        <v>2.1011673151750974E-2</v>
      </c>
      <c r="J147" s="3">
        <f t="shared" si="12"/>
        <v>3.3014644401544641E-2</v>
      </c>
    </row>
    <row r="148" spans="7:10" x14ac:dyDescent="0.25">
      <c r="G148">
        <f t="shared" ca="1" si="9"/>
        <v>2.0946489106630776E-2</v>
      </c>
      <c r="H148" s="3">
        <f t="shared" si="10"/>
        <v>9.0087019019573118E-3</v>
      </c>
      <c r="I148" s="3">
        <f t="shared" si="11"/>
        <v>2.1011673151750974E-2</v>
      </c>
      <c r="J148" s="3">
        <f t="shared" si="12"/>
        <v>3.3014644401544641E-2</v>
      </c>
    </row>
    <row r="149" spans="7:10" x14ac:dyDescent="0.25">
      <c r="G149">
        <f t="shared" ca="1" si="9"/>
        <v>1.8497953684974953E-2</v>
      </c>
      <c r="H149" s="3">
        <f t="shared" si="10"/>
        <v>9.0087019019573118E-3</v>
      </c>
      <c r="I149" s="3">
        <f t="shared" si="11"/>
        <v>2.1011673151750974E-2</v>
      </c>
      <c r="J149" s="3">
        <f t="shared" si="12"/>
        <v>3.3014644401544641E-2</v>
      </c>
    </row>
    <row r="150" spans="7:10" x14ac:dyDescent="0.25">
      <c r="G150">
        <f t="shared" ca="1" si="9"/>
        <v>1.8931937189011875E-2</v>
      </c>
      <c r="H150" s="3">
        <f t="shared" si="10"/>
        <v>9.0087019019573118E-3</v>
      </c>
      <c r="I150" s="3">
        <f t="shared" si="11"/>
        <v>2.1011673151750974E-2</v>
      </c>
      <c r="J150" s="3">
        <f t="shared" si="12"/>
        <v>3.3014644401544641E-2</v>
      </c>
    </row>
    <row r="151" spans="7:10" x14ac:dyDescent="0.25">
      <c r="G151">
        <f t="shared" ca="1" si="9"/>
        <v>2.3903211572914185E-2</v>
      </c>
      <c r="H151" s="3">
        <f t="shared" si="10"/>
        <v>9.0087019019573118E-3</v>
      </c>
      <c r="I151" s="3">
        <f t="shared" si="11"/>
        <v>2.1011673151750974E-2</v>
      </c>
      <c r="J151" s="3">
        <f t="shared" si="12"/>
        <v>3.3014644401544641E-2</v>
      </c>
    </row>
    <row r="152" spans="7:10" x14ac:dyDescent="0.25">
      <c r="G152">
        <f t="shared" ca="1" si="9"/>
        <v>2.1180977021127853E-2</v>
      </c>
      <c r="H152" s="3">
        <f t="shared" si="10"/>
        <v>9.0087019019573118E-3</v>
      </c>
      <c r="I152" s="3">
        <f t="shared" si="11"/>
        <v>2.1011673151750974E-2</v>
      </c>
      <c r="J152" s="3">
        <f t="shared" si="12"/>
        <v>3.3014644401544641E-2</v>
      </c>
    </row>
    <row r="153" spans="7:10" x14ac:dyDescent="0.25">
      <c r="G153">
        <f t="shared" ca="1" si="9"/>
        <v>2.3864201967794051E-2</v>
      </c>
      <c r="H153" s="3">
        <f t="shared" si="10"/>
        <v>9.0087019019573118E-3</v>
      </c>
      <c r="I153" s="3">
        <f t="shared" si="11"/>
        <v>2.1011673151750974E-2</v>
      </c>
      <c r="J153" s="3">
        <f t="shared" si="12"/>
        <v>3.3014644401544641E-2</v>
      </c>
    </row>
    <row r="154" spans="7:10" x14ac:dyDescent="0.25">
      <c r="G154">
        <f t="shared" ca="1" si="9"/>
        <v>1.6557477592285711E-2</v>
      </c>
      <c r="H154" s="3">
        <f t="shared" si="10"/>
        <v>9.0087019019573118E-3</v>
      </c>
      <c r="I154" s="3">
        <f t="shared" si="11"/>
        <v>2.1011673151750974E-2</v>
      </c>
      <c r="J154" s="3">
        <f t="shared" si="12"/>
        <v>3.3014644401544641E-2</v>
      </c>
    </row>
    <row r="155" spans="7:10" x14ac:dyDescent="0.25">
      <c r="G155">
        <f t="shared" ca="1" si="9"/>
        <v>2.0721580361698955E-2</v>
      </c>
      <c r="H155" s="3">
        <f t="shared" si="10"/>
        <v>9.0087019019573118E-3</v>
      </c>
      <c r="I155" s="3">
        <f t="shared" si="11"/>
        <v>2.1011673151750974E-2</v>
      </c>
      <c r="J155" s="3">
        <f t="shared" si="12"/>
        <v>3.3014644401544641E-2</v>
      </c>
    </row>
    <row r="156" spans="7:10" x14ac:dyDescent="0.25">
      <c r="G156">
        <f t="shared" ca="1" si="9"/>
        <v>1.6726133098457947E-2</v>
      </c>
      <c r="H156" s="3">
        <f t="shared" si="10"/>
        <v>9.0087019019573118E-3</v>
      </c>
      <c r="I156" s="3">
        <f t="shared" si="11"/>
        <v>2.1011673151750974E-2</v>
      </c>
      <c r="J156" s="3">
        <f t="shared" si="12"/>
        <v>3.3014644401544641E-2</v>
      </c>
    </row>
    <row r="157" spans="7:10" x14ac:dyDescent="0.25">
      <c r="G157">
        <f t="shared" ca="1" si="9"/>
        <v>2.1491985924718793E-2</v>
      </c>
      <c r="H157" s="3">
        <f t="shared" si="10"/>
        <v>9.0087019019573118E-3</v>
      </c>
      <c r="I157" s="3">
        <f t="shared" si="11"/>
        <v>2.1011673151750974E-2</v>
      </c>
      <c r="J157" s="3">
        <f t="shared" si="12"/>
        <v>3.3014644401544641E-2</v>
      </c>
    </row>
    <row r="158" spans="7:10" x14ac:dyDescent="0.25">
      <c r="G158">
        <f t="shared" ca="1" si="9"/>
        <v>1.7553189850245191E-2</v>
      </c>
      <c r="H158" s="3">
        <f t="shared" si="10"/>
        <v>9.0087019019573118E-3</v>
      </c>
      <c r="I158" s="3">
        <f t="shared" si="11"/>
        <v>2.1011673151750974E-2</v>
      </c>
      <c r="J158" s="3">
        <f t="shared" si="12"/>
        <v>3.3014644401544641E-2</v>
      </c>
    </row>
    <row r="159" spans="7:10" x14ac:dyDescent="0.25">
      <c r="G159">
        <f t="shared" ca="1" si="9"/>
        <v>2.7655136032136863E-2</v>
      </c>
      <c r="H159" s="3">
        <f t="shared" si="10"/>
        <v>9.0087019019573118E-3</v>
      </c>
      <c r="I159" s="3">
        <f t="shared" si="11"/>
        <v>2.1011673151750974E-2</v>
      </c>
      <c r="J159" s="3">
        <f t="shared" si="12"/>
        <v>3.3014644401544641E-2</v>
      </c>
    </row>
    <row r="160" spans="7:10" x14ac:dyDescent="0.25">
      <c r="G160">
        <f t="shared" ca="1" si="9"/>
        <v>1.891732114611229E-2</v>
      </c>
      <c r="H160" s="3">
        <f t="shared" si="10"/>
        <v>9.0087019019573118E-3</v>
      </c>
      <c r="I160" s="3">
        <f t="shared" si="11"/>
        <v>2.1011673151750974E-2</v>
      </c>
      <c r="J160" s="3">
        <f t="shared" si="12"/>
        <v>3.3014644401544641E-2</v>
      </c>
    </row>
    <row r="161" spans="7:10" x14ac:dyDescent="0.25">
      <c r="G161">
        <f t="shared" ca="1" si="9"/>
        <v>2.3158859901889615E-2</v>
      </c>
      <c r="H161" s="3">
        <f t="shared" si="10"/>
        <v>9.0087019019573118E-3</v>
      </c>
      <c r="I161" s="3">
        <f t="shared" si="11"/>
        <v>2.1011673151750974E-2</v>
      </c>
      <c r="J161" s="3">
        <f t="shared" si="12"/>
        <v>3.3014644401544641E-2</v>
      </c>
    </row>
    <row r="162" spans="7:10" x14ac:dyDescent="0.25">
      <c r="G162">
        <f t="shared" ca="1" si="9"/>
        <v>2.202653814189369E-2</v>
      </c>
      <c r="H162" s="3">
        <f t="shared" si="10"/>
        <v>9.0087019019573118E-3</v>
      </c>
      <c r="I162" s="3">
        <f t="shared" si="11"/>
        <v>2.1011673151750974E-2</v>
      </c>
      <c r="J162" s="3">
        <f t="shared" si="12"/>
        <v>3.3014644401544641E-2</v>
      </c>
    </row>
    <row r="163" spans="7:10" x14ac:dyDescent="0.25">
      <c r="G163">
        <f t="shared" ca="1" si="9"/>
        <v>1.815033104251015E-2</v>
      </c>
      <c r="H163" s="3">
        <f t="shared" si="10"/>
        <v>9.0087019019573118E-3</v>
      </c>
      <c r="I163" s="3">
        <f t="shared" si="11"/>
        <v>2.1011673151750974E-2</v>
      </c>
      <c r="J163" s="3">
        <f t="shared" si="12"/>
        <v>3.3014644401544641E-2</v>
      </c>
    </row>
    <row r="164" spans="7:10" x14ac:dyDescent="0.25">
      <c r="G164">
        <f t="shared" ca="1" si="9"/>
        <v>1.4229258077263983E-2</v>
      </c>
      <c r="H164" s="3">
        <f t="shared" si="10"/>
        <v>9.0087019019573118E-3</v>
      </c>
      <c r="I164" s="3">
        <f t="shared" si="11"/>
        <v>2.1011673151750974E-2</v>
      </c>
      <c r="J164" s="3">
        <f t="shared" si="12"/>
        <v>3.3014644401544641E-2</v>
      </c>
    </row>
    <row r="165" spans="7:10" x14ac:dyDescent="0.25">
      <c r="G165">
        <f t="shared" ca="1" si="9"/>
        <v>1.3480734249916712E-2</v>
      </c>
      <c r="H165" s="3">
        <f t="shared" si="10"/>
        <v>9.0087019019573118E-3</v>
      </c>
      <c r="I165" s="3">
        <f t="shared" si="11"/>
        <v>2.1011673151750974E-2</v>
      </c>
      <c r="J165" s="3">
        <f t="shared" si="12"/>
        <v>3.3014644401544641E-2</v>
      </c>
    </row>
    <row r="166" spans="7:10" x14ac:dyDescent="0.25">
      <c r="G166">
        <f t="shared" ca="1" si="9"/>
        <v>2.2100062202398674E-2</v>
      </c>
      <c r="H166" s="3">
        <f t="shared" si="10"/>
        <v>9.0087019019573118E-3</v>
      </c>
      <c r="I166" s="3">
        <f t="shared" si="11"/>
        <v>2.1011673151750974E-2</v>
      </c>
      <c r="J166" s="3">
        <f t="shared" si="12"/>
        <v>3.3014644401544641E-2</v>
      </c>
    </row>
    <row r="167" spans="7:10" x14ac:dyDescent="0.25">
      <c r="G167">
        <f t="shared" ca="1" si="9"/>
        <v>2.1222447305188848E-2</v>
      </c>
      <c r="H167" s="3">
        <f t="shared" si="10"/>
        <v>9.0087019019573118E-3</v>
      </c>
      <c r="I167" s="3">
        <f t="shared" si="11"/>
        <v>2.1011673151750974E-2</v>
      </c>
      <c r="J167" s="3">
        <f t="shared" si="12"/>
        <v>3.3014644401544641E-2</v>
      </c>
    </row>
    <row r="168" spans="7:10" x14ac:dyDescent="0.25">
      <c r="G168">
        <f t="shared" ca="1" si="9"/>
        <v>1.9057280613939701E-2</v>
      </c>
      <c r="H168" s="3">
        <f t="shared" si="10"/>
        <v>9.0087019019573118E-3</v>
      </c>
      <c r="I168" s="3">
        <f t="shared" si="11"/>
        <v>2.1011673151750974E-2</v>
      </c>
      <c r="J168" s="3">
        <f t="shared" si="12"/>
        <v>3.3014644401544641E-2</v>
      </c>
    </row>
    <row r="169" spans="7:10" x14ac:dyDescent="0.25">
      <c r="G169">
        <f t="shared" ca="1" si="9"/>
        <v>2.6614879262219001E-2</v>
      </c>
      <c r="H169" s="3">
        <f t="shared" si="10"/>
        <v>9.0087019019573118E-3</v>
      </c>
      <c r="I169" s="3">
        <f t="shared" si="11"/>
        <v>2.1011673151750974E-2</v>
      </c>
      <c r="J169" s="3">
        <f t="shared" si="12"/>
        <v>3.3014644401544641E-2</v>
      </c>
    </row>
    <row r="170" spans="7:10" x14ac:dyDescent="0.25">
      <c r="G170">
        <f t="shared" ca="1" si="9"/>
        <v>2.1908042144228146E-2</v>
      </c>
      <c r="H170" s="3">
        <f t="shared" si="10"/>
        <v>9.0087019019573118E-3</v>
      </c>
      <c r="I170" s="3">
        <f t="shared" si="11"/>
        <v>2.1011673151750974E-2</v>
      </c>
      <c r="J170" s="3">
        <f t="shared" si="12"/>
        <v>3.3014644401544641E-2</v>
      </c>
    </row>
    <row r="171" spans="7:10" x14ac:dyDescent="0.25">
      <c r="G171">
        <f t="shared" ca="1" si="9"/>
        <v>2.0055998276613647E-2</v>
      </c>
      <c r="H171" s="3">
        <f t="shared" si="10"/>
        <v>9.0087019019573118E-3</v>
      </c>
      <c r="I171" s="3">
        <f t="shared" si="11"/>
        <v>2.1011673151750974E-2</v>
      </c>
      <c r="J171" s="3">
        <f t="shared" si="12"/>
        <v>3.3014644401544641E-2</v>
      </c>
    </row>
    <row r="172" spans="7:10" x14ac:dyDescent="0.25">
      <c r="G172">
        <f t="shared" ca="1" si="9"/>
        <v>2.034818188804521E-2</v>
      </c>
      <c r="H172" s="3">
        <f t="shared" si="10"/>
        <v>9.0087019019573118E-3</v>
      </c>
      <c r="I172" s="3">
        <f t="shared" si="11"/>
        <v>2.1011673151750974E-2</v>
      </c>
      <c r="J172" s="3">
        <f t="shared" si="12"/>
        <v>3.3014644401544641E-2</v>
      </c>
    </row>
    <row r="173" spans="7:10" x14ac:dyDescent="0.25">
      <c r="G173">
        <f t="shared" ca="1" si="9"/>
        <v>2.0644387361041634E-2</v>
      </c>
      <c r="H173" s="3">
        <f t="shared" si="10"/>
        <v>9.0087019019573118E-3</v>
      </c>
      <c r="I173" s="3">
        <f t="shared" si="11"/>
        <v>2.1011673151750974E-2</v>
      </c>
      <c r="J173" s="3">
        <f t="shared" si="12"/>
        <v>3.3014644401544641E-2</v>
      </c>
    </row>
    <row r="174" spans="7:10" x14ac:dyDescent="0.25">
      <c r="G174">
        <f t="shared" ca="1" si="9"/>
        <v>1.6153626846642944E-2</v>
      </c>
      <c r="H174" s="3">
        <f t="shared" si="10"/>
        <v>9.0087019019573118E-3</v>
      </c>
      <c r="I174" s="3">
        <f t="shared" si="11"/>
        <v>2.1011673151750974E-2</v>
      </c>
      <c r="J174" s="3">
        <f t="shared" si="12"/>
        <v>3.3014644401544641E-2</v>
      </c>
    </row>
    <row r="175" spans="7:10" x14ac:dyDescent="0.25">
      <c r="G175">
        <f t="shared" ca="1" si="9"/>
        <v>2.0706376566013471E-2</v>
      </c>
      <c r="H175" s="3">
        <f t="shared" si="10"/>
        <v>9.0087019019573118E-3</v>
      </c>
      <c r="I175" s="3">
        <f t="shared" si="11"/>
        <v>2.1011673151750974E-2</v>
      </c>
      <c r="J175" s="3">
        <f t="shared" si="12"/>
        <v>3.3014644401544641E-2</v>
      </c>
    </row>
    <row r="176" spans="7:10" x14ac:dyDescent="0.25">
      <c r="G176">
        <f t="shared" ca="1" si="9"/>
        <v>2.6803920014958807E-2</v>
      </c>
      <c r="H176" s="3">
        <f t="shared" si="10"/>
        <v>9.0087019019573118E-3</v>
      </c>
      <c r="I176" s="3">
        <f t="shared" si="11"/>
        <v>2.1011673151750974E-2</v>
      </c>
      <c r="J176" s="3">
        <f t="shared" si="12"/>
        <v>3.3014644401544641E-2</v>
      </c>
    </row>
    <row r="177" spans="7:10" x14ac:dyDescent="0.25">
      <c r="G177">
        <f t="shared" ca="1" si="9"/>
        <v>2.4236796590185652E-2</v>
      </c>
      <c r="H177" s="3">
        <f t="shared" si="10"/>
        <v>9.0087019019573118E-3</v>
      </c>
      <c r="I177" s="3">
        <f t="shared" si="11"/>
        <v>2.1011673151750974E-2</v>
      </c>
      <c r="J177" s="3">
        <f t="shared" si="12"/>
        <v>3.3014644401544641E-2</v>
      </c>
    </row>
    <row r="178" spans="7:10" x14ac:dyDescent="0.25">
      <c r="G178">
        <f t="shared" ca="1" si="9"/>
        <v>1.089295436648473E-2</v>
      </c>
      <c r="H178" s="3">
        <f t="shared" si="10"/>
        <v>9.0087019019573118E-3</v>
      </c>
      <c r="I178" s="3">
        <f t="shared" si="11"/>
        <v>2.1011673151750974E-2</v>
      </c>
      <c r="J178" s="3">
        <f t="shared" si="12"/>
        <v>3.3014644401544641E-2</v>
      </c>
    </row>
    <row r="179" spans="7:10" x14ac:dyDescent="0.25">
      <c r="G179">
        <f t="shared" ca="1" si="9"/>
        <v>1.8110041534000334E-2</v>
      </c>
      <c r="H179" s="3">
        <f t="shared" si="10"/>
        <v>9.0087019019573118E-3</v>
      </c>
      <c r="I179" s="3">
        <f t="shared" si="11"/>
        <v>2.1011673151750974E-2</v>
      </c>
      <c r="J179" s="3">
        <f t="shared" si="12"/>
        <v>3.3014644401544641E-2</v>
      </c>
    </row>
    <row r="180" spans="7:10" x14ac:dyDescent="0.25">
      <c r="G180">
        <f t="shared" ca="1" si="9"/>
        <v>1.8024461541962598E-2</v>
      </c>
      <c r="H180" s="3">
        <f t="shared" si="10"/>
        <v>9.0087019019573118E-3</v>
      </c>
      <c r="I180" s="3">
        <f t="shared" si="11"/>
        <v>2.1011673151750974E-2</v>
      </c>
      <c r="J180" s="3">
        <f t="shared" si="12"/>
        <v>3.3014644401544641E-2</v>
      </c>
    </row>
    <row r="181" spans="7:10" x14ac:dyDescent="0.25">
      <c r="G181">
        <f t="shared" ca="1" si="9"/>
        <v>2.3650716346532423E-2</v>
      </c>
      <c r="H181" s="3">
        <f t="shared" si="10"/>
        <v>9.0087019019573118E-3</v>
      </c>
      <c r="I181" s="3">
        <f t="shared" si="11"/>
        <v>2.1011673151750974E-2</v>
      </c>
      <c r="J181" s="3">
        <f t="shared" si="12"/>
        <v>3.3014644401544641E-2</v>
      </c>
    </row>
    <row r="182" spans="7:10" x14ac:dyDescent="0.25">
      <c r="G182">
        <f t="shared" ca="1" si="9"/>
        <v>2.2261038907200482E-2</v>
      </c>
      <c r="H182" s="3">
        <f t="shared" si="10"/>
        <v>9.0087019019573118E-3</v>
      </c>
      <c r="I182" s="3">
        <f t="shared" si="11"/>
        <v>2.1011673151750974E-2</v>
      </c>
      <c r="J182" s="3">
        <f t="shared" si="12"/>
        <v>3.3014644401544641E-2</v>
      </c>
    </row>
    <row r="183" spans="7:10" x14ac:dyDescent="0.25">
      <c r="G183">
        <f t="shared" ca="1" si="9"/>
        <v>2.3807408778380695E-2</v>
      </c>
      <c r="H183" s="3">
        <f t="shared" si="10"/>
        <v>9.0087019019573118E-3</v>
      </c>
      <c r="I183" s="3">
        <f t="shared" si="11"/>
        <v>2.1011673151750974E-2</v>
      </c>
      <c r="J183" s="3">
        <f t="shared" si="12"/>
        <v>3.3014644401544641E-2</v>
      </c>
    </row>
    <row r="184" spans="7:10" x14ac:dyDescent="0.25">
      <c r="G184">
        <f t="shared" ca="1" si="9"/>
        <v>2.0649172454452681E-2</v>
      </c>
      <c r="H184" s="3">
        <f t="shared" si="10"/>
        <v>9.0087019019573118E-3</v>
      </c>
      <c r="I184" s="3">
        <f t="shared" si="11"/>
        <v>2.1011673151750974E-2</v>
      </c>
      <c r="J184" s="3">
        <f t="shared" si="12"/>
        <v>3.3014644401544641E-2</v>
      </c>
    </row>
    <row r="185" spans="7:10" x14ac:dyDescent="0.25">
      <c r="G185">
        <f t="shared" ca="1" si="9"/>
        <v>1.7771815956570441E-2</v>
      </c>
      <c r="H185" s="3">
        <f t="shared" si="10"/>
        <v>9.0087019019573118E-3</v>
      </c>
      <c r="I185" s="3">
        <f t="shared" si="11"/>
        <v>2.1011673151750974E-2</v>
      </c>
      <c r="J185" s="3">
        <f t="shared" si="12"/>
        <v>3.3014644401544641E-2</v>
      </c>
    </row>
    <row r="186" spans="7:10" x14ac:dyDescent="0.25">
      <c r="G186">
        <f t="shared" ca="1" si="9"/>
        <v>2.2633411407775205E-2</v>
      </c>
      <c r="H186" s="3">
        <f t="shared" si="10"/>
        <v>9.0087019019573118E-3</v>
      </c>
      <c r="I186" s="3">
        <f t="shared" si="11"/>
        <v>2.1011673151750974E-2</v>
      </c>
      <c r="J186" s="3">
        <f t="shared" si="12"/>
        <v>3.3014644401544641E-2</v>
      </c>
    </row>
    <row r="187" spans="7:10" x14ac:dyDescent="0.25">
      <c r="G187">
        <f t="shared" ca="1" si="9"/>
        <v>2.5922314308851981E-2</v>
      </c>
      <c r="H187" s="3">
        <f t="shared" si="10"/>
        <v>9.0087019019573118E-3</v>
      </c>
      <c r="I187" s="3">
        <f t="shared" si="11"/>
        <v>2.1011673151750974E-2</v>
      </c>
      <c r="J187" s="3">
        <f t="shared" si="12"/>
        <v>3.3014644401544641E-2</v>
      </c>
    </row>
    <row r="188" spans="7:10" x14ac:dyDescent="0.25">
      <c r="G188">
        <f t="shared" ca="1" si="9"/>
        <v>1.7699709006715577E-2</v>
      </c>
      <c r="H188" s="3">
        <f t="shared" si="10"/>
        <v>9.0087019019573118E-3</v>
      </c>
      <c r="I188" s="3">
        <f t="shared" si="11"/>
        <v>2.1011673151750974E-2</v>
      </c>
      <c r="J188" s="3">
        <f t="shared" si="12"/>
        <v>3.3014644401544641E-2</v>
      </c>
    </row>
    <row r="189" spans="7:10" x14ac:dyDescent="0.25">
      <c r="G189">
        <f t="shared" ca="1" si="9"/>
        <v>2.1111418111496916E-2</v>
      </c>
      <c r="H189" s="3">
        <f t="shared" si="10"/>
        <v>9.0087019019573118E-3</v>
      </c>
      <c r="I189" s="3">
        <f t="shared" si="11"/>
        <v>2.1011673151750974E-2</v>
      </c>
      <c r="J189" s="3">
        <f t="shared" si="12"/>
        <v>3.3014644401544641E-2</v>
      </c>
    </row>
    <row r="190" spans="7:10" x14ac:dyDescent="0.25">
      <c r="G190">
        <f t="shared" ca="1" si="9"/>
        <v>2.4337660061133283E-2</v>
      </c>
      <c r="H190" s="3">
        <f t="shared" si="10"/>
        <v>9.0087019019573118E-3</v>
      </c>
      <c r="I190" s="3">
        <f t="shared" si="11"/>
        <v>2.1011673151750974E-2</v>
      </c>
      <c r="J190" s="3">
        <f t="shared" si="12"/>
        <v>3.3014644401544641E-2</v>
      </c>
    </row>
    <row r="191" spans="7:10" x14ac:dyDescent="0.25">
      <c r="G191">
        <f t="shared" ca="1" si="9"/>
        <v>2.5603770507773828E-2</v>
      </c>
      <c r="H191" s="3">
        <f t="shared" si="10"/>
        <v>9.0087019019573118E-3</v>
      </c>
      <c r="I191" s="3">
        <f t="shared" si="11"/>
        <v>2.1011673151750974E-2</v>
      </c>
      <c r="J191" s="3">
        <f t="shared" si="12"/>
        <v>3.3014644401544641E-2</v>
      </c>
    </row>
    <row r="192" spans="7:10" x14ac:dyDescent="0.25">
      <c r="G192">
        <f t="shared" ca="1" si="9"/>
        <v>1.680318044256162E-2</v>
      </c>
      <c r="H192" s="3">
        <f t="shared" si="10"/>
        <v>9.0087019019573118E-3</v>
      </c>
      <c r="I192" s="3">
        <f t="shared" si="11"/>
        <v>2.1011673151750974E-2</v>
      </c>
      <c r="J192" s="3">
        <f t="shared" si="12"/>
        <v>3.3014644401544641E-2</v>
      </c>
    </row>
    <row r="193" spans="7:10" x14ac:dyDescent="0.25">
      <c r="G193">
        <f t="shared" ca="1" si="9"/>
        <v>2.4455995722113801E-2</v>
      </c>
      <c r="H193" s="3">
        <f t="shared" si="10"/>
        <v>9.0087019019573118E-3</v>
      </c>
      <c r="I193" s="3">
        <f t="shared" si="11"/>
        <v>2.1011673151750974E-2</v>
      </c>
      <c r="J193" s="3">
        <f t="shared" si="12"/>
        <v>3.3014644401544641E-2</v>
      </c>
    </row>
    <row r="194" spans="7:10" x14ac:dyDescent="0.25">
      <c r="G194">
        <f t="shared" ca="1" si="9"/>
        <v>2.4268559253509989E-2</v>
      </c>
      <c r="H194" s="3">
        <f t="shared" si="10"/>
        <v>9.0087019019573118E-3</v>
      </c>
      <c r="I194" s="3">
        <f t="shared" si="11"/>
        <v>2.1011673151750974E-2</v>
      </c>
      <c r="J194" s="3">
        <f t="shared" si="12"/>
        <v>3.3014644401544641E-2</v>
      </c>
    </row>
    <row r="195" spans="7:10" x14ac:dyDescent="0.25">
      <c r="G195">
        <f t="shared" ca="1" si="9"/>
        <v>2.8634321610835275E-2</v>
      </c>
      <c r="H195" s="3">
        <f t="shared" si="10"/>
        <v>9.0087019019573118E-3</v>
      </c>
      <c r="I195" s="3">
        <f t="shared" si="11"/>
        <v>2.1011673151750974E-2</v>
      </c>
      <c r="J195" s="3">
        <f t="shared" si="12"/>
        <v>3.3014644401544641E-2</v>
      </c>
    </row>
    <row r="196" spans="7:10" x14ac:dyDescent="0.25">
      <c r="G196">
        <f t="shared" ca="1" si="9"/>
        <v>1.7220233240222961E-2</v>
      </c>
      <c r="H196" s="3">
        <f t="shared" si="10"/>
        <v>9.0087019019573118E-3</v>
      </c>
      <c r="I196" s="3">
        <f t="shared" si="11"/>
        <v>2.1011673151750974E-2</v>
      </c>
      <c r="J196" s="3">
        <f t="shared" si="12"/>
        <v>3.3014644401544641E-2</v>
      </c>
    </row>
    <row r="197" spans="7:10" x14ac:dyDescent="0.25">
      <c r="G197">
        <f t="shared" ca="1" si="9"/>
        <v>2.1326702644321849E-2</v>
      </c>
      <c r="H197" s="3">
        <f t="shared" si="10"/>
        <v>9.0087019019573118E-3</v>
      </c>
      <c r="I197" s="3">
        <f t="shared" si="11"/>
        <v>2.1011673151750974E-2</v>
      </c>
      <c r="J197" s="3">
        <f t="shared" si="12"/>
        <v>3.3014644401544641E-2</v>
      </c>
    </row>
    <row r="198" spans="7:10" x14ac:dyDescent="0.25">
      <c r="G198">
        <f t="shared" ca="1" si="9"/>
        <v>2.3760467873697275E-2</v>
      </c>
      <c r="H198" s="3">
        <f t="shared" si="10"/>
        <v>9.0087019019573118E-3</v>
      </c>
      <c r="I198" s="3">
        <f t="shared" si="11"/>
        <v>2.1011673151750974E-2</v>
      </c>
      <c r="J198" s="3">
        <f t="shared" si="12"/>
        <v>3.3014644401544641E-2</v>
      </c>
    </row>
    <row r="199" spans="7:10" x14ac:dyDescent="0.25">
      <c r="G199">
        <f t="shared" ca="1" si="9"/>
        <v>2.1605579762686712E-2</v>
      </c>
      <c r="H199" s="3">
        <f t="shared" si="10"/>
        <v>9.0087019019573118E-3</v>
      </c>
      <c r="I199" s="3">
        <f t="shared" si="11"/>
        <v>2.1011673151750974E-2</v>
      </c>
      <c r="J199" s="3">
        <f t="shared" si="12"/>
        <v>3.3014644401544641E-2</v>
      </c>
    </row>
    <row r="200" spans="7:10" x14ac:dyDescent="0.25">
      <c r="G200">
        <f t="shared" ca="1" si="9"/>
        <v>1.632175735337759E-2</v>
      </c>
      <c r="H200" s="3">
        <f t="shared" si="10"/>
        <v>9.0087019019573118E-3</v>
      </c>
      <c r="I200" s="3">
        <f t="shared" si="11"/>
        <v>2.1011673151750974E-2</v>
      </c>
      <c r="J200" s="3">
        <f t="shared" si="12"/>
        <v>3.3014644401544641E-2</v>
      </c>
    </row>
    <row r="201" spans="7:10" x14ac:dyDescent="0.25">
      <c r="G201">
        <f t="shared" ca="1" si="9"/>
        <v>2.4677369337268159E-2</v>
      </c>
      <c r="H201" s="3">
        <f t="shared" si="10"/>
        <v>9.0087019019573118E-3</v>
      </c>
      <c r="I201" s="3">
        <f t="shared" si="11"/>
        <v>2.1011673151750974E-2</v>
      </c>
      <c r="J201" s="3">
        <f t="shared" si="12"/>
        <v>3.3014644401544641E-2</v>
      </c>
    </row>
    <row r="202" spans="7:10" x14ac:dyDescent="0.25">
      <c r="G202">
        <f t="shared" ref="G202:G265" ca="1" si="13">NORMINV(RAND(),$D$8,SQRT($D$9))</f>
        <v>2.4544367291404637E-2</v>
      </c>
      <c r="H202" s="3">
        <f t="shared" ref="H202:H265" si="14">H201</f>
        <v>9.0087019019573118E-3</v>
      </c>
      <c r="I202" s="3">
        <f t="shared" ref="I202:I265" si="15">I201</f>
        <v>2.1011673151750974E-2</v>
      </c>
      <c r="J202" s="3">
        <f t="shared" ref="J202:J265" si="16">J201</f>
        <v>3.3014644401544641E-2</v>
      </c>
    </row>
    <row r="203" spans="7:10" x14ac:dyDescent="0.25">
      <c r="G203">
        <f t="shared" ca="1" si="13"/>
        <v>2.5487794000937796E-2</v>
      </c>
      <c r="H203" s="3">
        <f t="shared" si="14"/>
        <v>9.0087019019573118E-3</v>
      </c>
      <c r="I203" s="3">
        <f t="shared" si="15"/>
        <v>2.1011673151750974E-2</v>
      </c>
      <c r="J203" s="3">
        <f t="shared" si="16"/>
        <v>3.3014644401544641E-2</v>
      </c>
    </row>
    <row r="204" spans="7:10" x14ac:dyDescent="0.25">
      <c r="G204">
        <f t="shared" ca="1" si="13"/>
        <v>2.0640445545111609E-2</v>
      </c>
      <c r="H204" s="3">
        <f t="shared" si="14"/>
        <v>9.0087019019573118E-3</v>
      </c>
      <c r="I204" s="3">
        <f t="shared" si="15"/>
        <v>2.1011673151750974E-2</v>
      </c>
      <c r="J204" s="3">
        <f t="shared" si="16"/>
        <v>3.3014644401544641E-2</v>
      </c>
    </row>
    <row r="205" spans="7:10" x14ac:dyDescent="0.25">
      <c r="G205">
        <f t="shared" ca="1" si="13"/>
        <v>2.2913010725930227E-2</v>
      </c>
      <c r="H205" s="3">
        <f t="shared" si="14"/>
        <v>9.0087019019573118E-3</v>
      </c>
      <c r="I205" s="3">
        <f t="shared" si="15"/>
        <v>2.1011673151750974E-2</v>
      </c>
      <c r="J205" s="3">
        <f t="shared" si="16"/>
        <v>3.3014644401544641E-2</v>
      </c>
    </row>
    <row r="206" spans="7:10" x14ac:dyDescent="0.25">
      <c r="G206">
        <f t="shared" ca="1" si="13"/>
        <v>1.812497060082165E-2</v>
      </c>
      <c r="H206" s="3">
        <f t="shared" si="14"/>
        <v>9.0087019019573118E-3</v>
      </c>
      <c r="I206" s="3">
        <f t="shared" si="15"/>
        <v>2.1011673151750974E-2</v>
      </c>
      <c r="J206" s="3">
        <f t="shared" si="16"/>
        <v>3.3014644401544641E-2</v>
      </c>
    </row>
    <row r="207" spans="7:10" x14ac:dyDescent="0.25">
      <c r="G207">
        <f t="shared" ca="1" si="13"/>
        <v>1.5596142861462686E-2</v>
      </c>
      <c r="H207" s="3">
        <f t="shared" si="14"/>
        <v>9.0087019019573118E-3</v>
      </c>
      <c r="I207" s="3">
        <f t="shared" si="15"/>
        <v>2.1011673151750974E-2</v>
      </c>
      <c r="J207" s="3">
        <f t="shared" si="16"/>
        <v>3.3014644401544641E-2</v>
      </c>
    </row>
    <row r="208" spans="7:10" x14ac:dyDescent="0.25">
      <c r="G208">
        <f t="shared" ca="1" si="13"/>
        <v>2.8862027212199166E-2</v>
      </c>
      <c r="H208" s="3">
        <f t="shared" si="14"/>
        <v>9.0087019019573118E-3</v>
      </c>
      <c r="I208" s="3">
        <f t="shared" si="15"/>
        <v>2.1011673151750974E-2</v>
      </c>
      <c r="J208" s="3">
        <f t="shared" si="16"/>
        <v>3.3014644401544641E-2</v>
      </c>
    </row>
    <row r="209" spans="7:10" x14ac:dyDescent="0.25">
      <c r="G209">
        <f t="shared" ca="1" si="13"/>
        <v>1.9421972404148825E-2</v>
      </c>
      <c r="H209" s="3">
        <f t="shared" si="14"/>
        <v>9.0087019019573118E-3</v>
      </c>
      <c r="I209" s="3">
        <f t="shared" si="15"/>
        <v>2.1011673151750974E-2</v>
      </c>
      <c r="J209" s="3">
        <f t="shared" si="16"/>
        <v>3.3014644401544641E-2</v>
      </c>
    </row>
    <row r="210" spans="7:10" x14ac:dyDescent="0.25">
      <c r="G210">
        <f t="shared" ca="1" si="13"/>
        <v>1.9537777258839466E-2</v>
      </c>
      <c r="H210" s="3">
        <f t="shared" si="14"/>
        <v>9.0087019019573118E-3</v>
      </c>
      <c r="I210" s="3">
        <f t="shared" si="15"/>
        <v>2.1011673151750974E-2</v>
      </c>
      <c r="J210" s="3">
        <f t="shared" si="16"/>
        <v>3.3014644401544641E-2</v>
      </c>
    </row>
    <row r="211" spans="7:10" x14ac:dyDescent="0.25">
      <c r="G211">
        <f t="shared" ca="1" si="13"/>
        <v>3.3212301817577977E-2</v>
      </c>
      <c r="H211" s="3">
        <f t="shared" si="14"/>
        <v>9.0087019019573118E-3</v>
      </c>
      <c r="I211" s="3">
        <f t="shared" si="15"/>
        <v>2.1011673151750974E-2</v>
      </c>
      <c r="J211" s="3">
        <f t="shared" si="16"/>
        <v>3.3014644401544641E-2</v>
      </c>
    </row>
    <row r="212" spans="7:10" x14ac:dyDescent="0.25">
      <c r="G212">
        <f t="shared" ca="1" si="13"/>
        <v>1.4537231987304944E-2</v>
      </c>
      <c r="H212" s="3">
        <f t="shared" si="14"/>
        <v>9.0087019019573118E-3</v>
      </c>
      <c r="I212" s="3">
        <f t="shared" si="15"/>
        <v>2.1011673151750974E-2</v>
      </c>
      <c r="J212" s="3">
        <f t="shared" si="16"/>
        <v>3.3014644401544641E-2</v>
      </c>
    </row>
    <row r="213" spans="7:10" x14ac:dyDescent="0.25">
      <c r="G213">
        <f t="shared" ca="1" si="13"/>
        <v>2.9334828977106365E-2</v>
      </c>
      <c r="H213" s="3">
        <f t="shared" si="14"/>
        <v>9.0087019019573118E-3</v>
      </c>
      <c r="I213" s="3">
        <f t="shared" si="15"/>
        <v>2.1011673151750974E-2</v>
      </c>
      <c r="J213" s="3">
        <f t="shared" si="16"/>
        <v>3.3014644401544641E-2</v>
      </c>
    </row>
    <row r="214" spans="7:10" x14ac:dyDescent="0.25">
      <c r="G214">
        <f t="shared" ca="1" si="13"/>
        <v>2.2006461933499682E-2</v>
      </c>
      <c r="H214" s="3">
        <f t="shared" si="14"/>
        <v>9.0087019019573118E-3</v>
      </c>
      <c r="I214" s="3">
        <f t="shared" si="15"/>
        <v>2.1011673151750974E-2</v>
      </c>
      <c r="J214" s="3">
        <f t="shared" si="16"/>
        <v>3.3014644401544641E-2</v>
      </c>
    </row>
    <row r="215" spans="7:10" x14ac:dyDescent="0.25">
      <c r="G215">
        <f t="shared" ca="1" si="13"/>
        <v>1.8600421412512957E-2</v>
      </c>
      <c r="H215" s="3">
        <f t="shared" si="14"/>
        <v>9.0087019019573118E-3</v>
      </c>
      <c r="I215" s="3">
        <f t="shared" si="15"/>
        <v>2.1011673151750974E-2</v>
      </c>
      <c r="J215" s="3">
        <f t="shared" si="16"/>
        <v>3.3014644401544641E-2</v>
      </c>
    </row>
    <row r="216" spans="7:10" x14ac:dyDescent="0.25">
      <c r="G216">
        <f t="shared" ca="1" si="13"/>
        <v>2.739788167619224E-2</v>
      </c>
      <c r="H216" s="3">
        <f t="shared" si="14"/>
        <v>9.0087019019573118E-3</v>
      </c>
      <c r="I216" s="3">
        <f t="shared" si="15"/>
        <v>2.1011673151750974E-2</v>
      </c>
      <c r="J216" s="3">
        <f t="shared" si="16"/>
        <v>3.3014644401544641E-2</v>
      </c>
    </row>
    <row r="217" spans="7:10" x14ac:dyDescent="0.25">
      <c r="G217">
        <f t="shared" ca="1" si="13"/>
        <v>2.1085975804161567E-2</v>
      </c>
      <c r="H217" s="3">
        <f t="shared" si="14"/>
        <v>9.0087019019573118E-3</v>
      </c>
      <c r="I217" s="3">
        <f t="shared" si="15"/>
        <v>2.1011673151750974E-2</v>
      </c>
      <c r="J217" s="3">
        <f t="shared" si="16"/>
        <v>3.3014644401544641E-2</v>
      </c>
    </row>
    <row r="218" spans="7:10" x14ac:dyDescent="0.25">
      <c r="G218">
        <f t="shared" ca="1" si="13"/>
        <v>2.1186121472767733E-2</v>
      </c>
      <c r="H218" s="3">
        <f t="shared" si="14"/>
        <v>9.0087019019573118E-3</v>
      </c>
      <c r="I218" s="3">
        <f t="shared" si="15"/>
        <v>2.1011673151750974E-2</v>
      </c>
      <c r="J218" s="3">
        <f t="shared" si="16"/>
        <v>3.3014644401544641E-2</v>
      </c>
    </row>
    <row r="219" spans="7:10" x14ac:dyDescent="0.25">
      <c r="G219">
        <f t="shared" ca="1" si="13"/>
        <v>2.7750032498291624E-2</v>
      </c>
      <c r="H219" s="3">
        <f t="shared" si="14"/>
        <v>9.0087019019573118E-3</v>
      </c>
      <c r="I219" s="3">
        <f t="shared" si="15"/>
        <v>2.1011673151750974E-2</v>
      </c>
      <c r="J219" s="3">
        <f t="shared" si="16"/>
        <v>3.3014644401544641E-2</v>
      </c>
    </row>
    <row r="220" spans="7:10" x14ac:dyDescent="0.25">
      <c r="G220">
        <f t="shared" ca="1" si="13"/>
        <v>1.9119387467328202E-2</v>
      </c>
      <c r="H220" s="3">
        <f t="shared" si="14"/>
        <v>9.0087019019573118E-3</v>
      </c>
      <c r="I220" s="3">
        <f t="shared" si="15"/>
        <v>2.1011673151750974E-2</v>
      </c>
      <c r="J220" s="3">
        <f t="shared" si="16"/>
        <v>3.3014644401544641E-2</v>
      </c>
    </row>
    <row r="221" spans="7:10" x14ac:dyDescent="0.25">
      <c r="G221">
        <f t="shared" ca="1" si="13"/>
        <v>1.8519580525192071E-2</v>
      </c>
      <c r="H221" s="3">
        <f t="shared" si="14"/>
        <v>9.0087019019573118E-3</v>
      </c>
      <c r="I221" s="3">
        <f t="shared" si="15"/>
        <v>2.1011673151750974E-2</v>
      </c>
      <c r="J221" s="3">
        <f t="shared" si="16"/>
        <v>3.3014644401544641E-2</v>
      </c>
    </row>
    <row r="222" spans="7:10" x14ac:dyDescent="0.25">
      <c r="G222">
        <f t="shared" ca="1" si="13"/>
        <v>1.7366539080180775E-2</v>
      </c>
      <c r="H222" s="3">
        <f t="shared" si="14"/>
        <v>9.0087019019573118E-3</v>
      </c>
      <c r="I222" s="3">
        <f t="shared" si="15"/>
        <v>2.1011673151750974E-2</v>
      </c>
      <c r="J222" s="3">
        <f t="shared" si="16"/>
        <v>3.3014644401544641E-2</v>
      </c>
    </row>
    <row r="223" spans="7:10" x14ac:dyDescent="0.25">
      <c r="G223">
        <f t="shared" ca="1" si="13"/>
        <v>1.7264008344125555E-2</v>
      </c>
      <c r="H223" s="3">
        <f t="shared" si="14"/>
        <v>9.0087019019573118E-3</v>
      </c>
      <c r="I223" s="3">
        <f t="shared" si="15"/>
        <v>2.1011673151750974E-2</v>
      </c>
      <c r="J223" s="3">
        <f t="shared" si="16"/>
        <v>3.3014644401544641E-2</v>
      </c>
    </row>
    <row r="224" spans="7:10" x14ac:dyDescent="0.25">
      <c r="G224">
        <f t="shared" ca="1" si="13"/>
        <v>1.4390948892627809E-2</v>
      </c>
      <c r="H224" s="3">
        <f t="shared" si="14"/>
        <v>9.0087019019573118E-3</v>
      </c>
      <c r="I224" s="3">
        <f t="shared" si="15"/>
        <v>2.1011673151750974E-2</v>
      </c>
      <c r="J224" s="3">
        <f t="shared" si="16"/>
        <v>3.3014644401544641E-2</v>
      </c>
    </row>
    <row r="225" spans="7:10" x14ac:dyDescent="0.25">
      <c r="G225">
        <f t="shared" ca="1" si="13"/>
        <v>1.9406360050064568E-2</v>
      </c>
      <c r="H225" s="3">
        <f t="shared" si="14"/>
        <v>9.0087019019573118E-3</v>
      </c>
      <c r="I225" s="3">
        <f t="shared" si="15"/>
        <v>2.1011673151750974E-2</v>
      </c>
      <c r="J225" s="3">
        <f t="shared" si="16"/>
        <v>3.3014644401544641E-2</v>
      </c>
    </row>
    <row r="226" spans="7:10" x14ac:dyDescent="0.25">
      <c r="G226">
        <f t="shared" ca="1" si="13"/>
        <v>1.9278799807599403E-2</v>
      </c>
      <c r="H226" s="3">
        <f t="shared" si="14"/>
        <v>9.0087019019573118E-3</v>
      </c>
      <c r="I226" s="3">
        <f t="shared" si="15"/>
        <v>2.1011673151750974E-2</v>
      </c>
      <c r="J226" s="3">
        <f t="shared" si="16"/>
        <v>3.3014644401544641E-2</v>
      </c>
    </row>
    <row r="227" spans="7:10" x14ac:dyDescent="0.25">
      <c r="G227">
        <f t="shared" ca="1" si="13"/>
        <v>1.7247572573599323E-2</v>
      </c>
      <c r="H227" s="3">
        <f t="shared" si="14"/>
        <v>9.0087019019573118E-3</v>
      </c>
      <c r="I227" s="3">
        <f t="shared" si="15"/>
        <v>2.1011673151750974E-2</v>
      </c>
      <c r="J227" s="3">
        <f t="shared" si="16"/>
        <v>3.3014644401544641E-2</v>
      </c>
    </row>
    <row r="228" spans="7:10" x14ac:dyDescent="0.25">
      <c r="G228">
        <f t="shared" ca="1" si="13"/>
        <v>2.2311481743072799E-2</v>
      </c>
      <c r="H228" s="3">
        <f t="shared" si="14"/>
        <v>9.0087019019573118E-3</v>
      </c>
      <c r="I228" s="3">
        <f t="shared" si="15"/>
        <v>2.1011673151750974E-2</v>
      </c>
      <c r="J228" s="3">
        <f t="shared" si="16"/>
        <v>3.3014644401544641E-2</v>
      </c>
    </row>
    <row r="229" spans="7:10" x14ac:dyDescent="0.25">
      <c r="G229">
        <f t="shared" ca="1" si="13"/>
        <v>2.5557101727144694E-2</v>
      </c>
      <c r="H229" s="3">
        <f t="shared" si="14"/>
        <v>9.0087019019573118E-3</v>
      </c>
      <c r="I229" s="3">
        <f t="shared" si="15"/>
        <v>2.1011673151750974E-2</v>
      </c>
      <c r="J229" s="3">
        <f t="shared" si="16"/>
        <v>3.3014644401544641E-2</v>
      </c>
    </row>
    <row r="230" spans="7:10" x14ac:dyDescent="0.25">
      <c r="G230">
        <f t="shared" ca="1" si="13"/>
        <v>1.9068710404139808E-2</v>
      </c>
      <c r="H230" s="3">
        <f t="shared" si="14"/>
        <v>9.0087019019573118E-3</v>
      </c>
      <c r="I230" s="3">
        <f t="shared" si="15"/>
        <v>2.1011673151750974E-2</v>
      </c>
      <c r="J230" s="3">
        <f t="shared" si="16"/>
        <v>3.3014644401544641E-2</v>
      </c>
    </row>
    <row r="231" spans="7:10" x14ac:dyDescent="0.25">
      <c r="G231">
        <f t="shared" ca="1" si="13"/>
        <v>1.7444035596823806E-2</v>
      </c>
      <c r="H231" s="3">
        <f t="shared" si="14"/>
        <v>9.0087019019573118E-3</v>
      </c>
      <c r="I231" s="3">
        <f t="shared" si="15"/>
        <v>2.1011673151750974E-2</v>
      </c>
      <c r="J231" s="3">
        <f t="shared" si="16"/>
        <v>3.3014644401544641E-2</v>
      </c>
    </row>
    <row r="232" spans="7:10" x14ac:dyDescent="0.25">
      <c r="G232">
        <f t="shared" ca="1" si="13"/>
        <v>2.0481123369687597E-2</v>
      </c>
      <c r="H232" s="3">
        <f t="shared" si="14"/>
        <v>9.0087019019573118E-3</v>
      </c>
      <c r="I232" s="3">
        <f t="shared" si="15"/>
        <v>2.1011673151750974E-2</v>
      </c>
      <c r="J232" s="3">
        <f t="shared" si="16"/>
        <v>3.3014644401544641E-2</v>
      </c>
    </row>
    <row r="233" spans="7:10" x14ac:dyDescent="0.25">
      <c r="G233">
        <f t="shared" ca="1" si="13"/>
        <v>1.9111330021781694E-2</v>
      </c>
      <c r="H233" s="3">
        <f t="shared" si="14"/>
        <v>9.0087019019573118E-3</v>
      </c>
      <c r="I233" s="3">
        <f t="shared" si="15"/>
        <v>2.1011673151750974E-2</v>
      </c>
      <c r="J233" s="3">
        <f t="shared" si="16"/>
        <v>3.3014644401544641E-2</v>
      </c>
    </row>
    <row r="234" spans="7:10" x14ac:dyDescent="0.25">
      <c r="G234">
        <f t="shared" ca="1" si="13"/>
        <v>1.911452939953593E-2</v>
      </c>
      <c r="H234" s="3">
        <f t="shared" si="14"/>
        <v>9.0087019019573118E-3</v>
      </c>
      <c r="I234" s="3">
        <f t="shared" si="15"/>
        <v>2.1011673151750974E-2</v>
      </c>
      <c r="J234" s="3">
        <f t="shared" si="16"/>
        <v>3.3014644401544641E-2</v>
      </c>
    </row>
    <row r="235" spans="7:10" x14ac:dyDescent="0.25">
      <c r="G235">
        <f t="shared" ca="1" si="13"/>
        <v>1.2561128948734316E-2</v>
      </c>
      <c r="H235" s="3">
        <f t="shared" si="14"/>
        <v>9.0087019019573118E-3</v>
      </c>
      <c r="I235" s="3">
        <f t="shared" si="15"/>
        <v>2.1011673151750974E-2</v>
      </c>
      <c r="J235" s="3">
        <f t="shared" si="16"/>
        <v>3.3014644401544641E-2</v>
      </c>
    </row>
    <row r="236" spans="7:10" x14ac:dyDescent="0.25">
      <c r="G236">
        <f t="shared" ca="1" si="13"/>
        <v>2.4565788357413937E-2</v>
      </c>
      <c r="H236" s="3">
        <f t="shared" si="14"/>
        <v>9.0087019019573118E-3</v>
      </c>
      <c r="I236" s="3">
        <f t="shared" si="15"/>
        <v>2.1011673151750974E-2</v>
      </c>
      <c r="J236" s="3">
        <f t="shared" si="16"/>
        <v>3.3014644401544641E-2</v>
      </c>
    </row>
    <row r="237" spans="7:10" x14ac:dyDescent="0.25">
      <c r="G237">
        <f t="shared" ca="1" si="13"/>
        <v>2.178255205135126E-2</v>
      </c>
      <c r="H237" s="3">
        <f t="shared" si="14"/>
        <v>9.0087019019573118E-3</v>
      </c>
      <c r="I237" s="3">
        <f t="shared" si="15"/>
        <v>2.1011673151750974E-2</v>
      </c>
      <c r="J237" s="3">
        <f t="shared" si="16"/>
        <v>3.3014644401544641E-2</v>
      </c>
    </row>
    <row r="238" spans="7:10" x14ac:dyDescent="0.25">
      <c r="G238">
        <f t="shared" ca="1" si="13"/>
        <v>1.6052242874289562E-2</v>
      </c>
      <c r="H238" s="3">
        <f t="shared" si="14"/>
        <v>9.0087019019573118E-3</v>
      </c>
      <c r="I238" s="3">
        <f t="shared" si="15"/>
        <v>2.1011673151750974E-2</v>
      </c>
      <c r="J238" s="3">
        <f t="shared" si="16"/>
        <v>3.3014644401544641E-2</v>
      </c>
    </row>
    <row r="239" spans="7:10" x14ac:dyDescent="0.25">
      <c r="G239">
        <f t="shared" ca="1" si="13"/>
        <v>1.8508504093946752E-2</v>
      </c>
      <c r="H239" s="3">
        <f t="shared" si="14"/>
        <v>9.0087019019573118E-3</v>
      </c>
      <c r="I239" s="3">
        <f t="shared" si="15"/>
        <v>2.1011673151750974E-2</v>
      </c>
      <c r="J239" s="3">
        <f t="shared" si="16"/>
        <v>3.3014644401544641E-2</v>
      </c>
    </row>
    <row r="240" spans="7:10" x14ac:dyDescent="0.25">
      <c r="G240">
        <f t="shared" ca="1" si="13"/>
        <v>2.1214616030827093E-2</v>
      </c>
      <c r="H240" s="3">
        <f t="shared" si="14"/>
        <v>9.0087019019573118E-3</v>
      </c>
      <c r="I240" s="3">
        <f t="shared" si="15"/>
        <v>2.1011673151750974E-2</v>
      </c>
      <c r="J240" s="3">
        <f t="shared" si="16"/>
        <v>3.3014644401544641E-2</v>
      </c>
    </row>
    <row r="241" spans="7:10" x14ac:dyDescent="0.25">
      <c r="G241">
        <f t="shared" ca="1" si="13"/>
        <v>1.7023664286289476E-2</v>
      </c>
      <c r="H241" s="3">
        <f t="shared" si="14"/>
        <v>9.0087019019573118E-3</v>
      </c>
      <c r="I241" s="3">
        <f t="shared" si="15"/>
        <v>2.1011673151750974E-2</v>
      </c>
      <c r="J241" s="3">
        <f t="shared" si="16"/>
        <v>3.3014644401544641E-2</v>
      </c>
    </row>
    <row r="242" spans="7:10" x14ac:dyDescent="0.25">
      <c r="G242">
        <f t="shared" ca="1" si="13"/>
        <v>2.1578174600924194E-2</v>
      </c>
      <c r="H242" s="3">
        <f t="shared" si="14"/>
        <v>9.0087019019573118E-3</v>
      </c>
      <c r="I242" s="3">
        <f t="shared" si="15"/>
        <v>2.1011673151750974E-2</v>
      </c>
      <c r="J242" s="3">
        <f t="shared" si="16"/>
        <v>3.3014644401544641E-2</v>
      </c>
    </row>
    <row r="243" spans="7:10" x14ac:dyDescent="0.25">
      <c r="G243">
        <f t="shared" ca="1" si="13"/>
        <v>3.1935673637817179E-2</v>
      </c>
      <c r="H243" s="3">
        <f t="shared" si="14"/>
        <v>9.0087019019573118E-3</v>
      </c>
      <c r="I243" s="3">
        <f t="shared" si="15"/>
        <v>2.1011673151750974E-2</v>
      </c>
      <c r="J243" s="3">
        <f t="shared" si="16"/>
        <v>3.3014644401544641E-2</v>
      </c>
    </row>
    <row r="244" spans="7:10" x14ac:dyDescent="0.25">
      <c r="G244">
        <f t="shared" ca="1" si="13"/>
        <v>1.7243493771857847E-2</v>
      </c>
      <c r="H244" s="3">
        <f t="shared" si="14"/>
        <v>9.0087019019573118E-3</v>
      </c>
      <c r="I244" s="3">
        <f t="shared" si="15"/>
        <v>2.1011673151750974E-2</v>
      </c>
      <c r="J244" s="3">
        <f t="shared" si="16"/>
        <v>3.3014644401544641E-2</v>
      </c>
    </row>
    <row r="245" spans="7:10" x14ac:dyDescent="0.25">
      <c r="G245">
        <f t="shared" ca="1" si="13"/>
        <v>2.2909892375539004E-2</v>
      </c>
      <c r="H245" s="3">
        <f t="shared" si="14"/>
        <v>9.0087019019573118E-3</v>
      </c>
      <c r="I245" s="3">
        <f t="shared" si="15"/>
        <v>2.1011673151750974E-2</v>
      </c>
      <c r="J245" s="3">
        <f t="shared" si="16"/>
        <v>3.3014644401544641E-2</v>
      </c>
    </row>
    <row r="246" spans="7:10" x14ac:dyDescent="0.25">
      <c r="G246">
        <f t="shared" ca="1" si="13"/>
        <v>1.7334768215983731E-2</v>
      </c>
      <c r="H246" s="3">
        <f t="shared" si="14"/>
        <v>9.0087019019573118E-3</v>
      </c>
      <c r="I246" s="3">
        <f t="shared" si="15"/>
        <v>2.1011673151750974E-2</v>
      </c>
      <c r="J246" s="3">
        <f t="shared" si="16"/>
        <v>3.3014644401544641E-2</v>
      </c>
    </row>
    <row r="247" spans="7:10" x14ac:dyDescent="0.25">
      <c r="G247">
        <f t="shared" ca="1" si="13"/>
        <v>2.1283379696052721E-2</v>
      </c>
      <c r="H247" s="3">
        <f t="shared" si="14"/>
        <v>9.0087019019573118E-3</v>
      </c>
      <c r="I247" s="3">
        <f t="shared" si="15"/>
        <v>2.1011673151750974E-2</v>
      </c>
      <c r="J247" s="3">
        <f t="shared" si="16"/>
        <v>3.3014644401544641E-2</v>
      </c>
    </row>
    <row r="248" spans="7:10" x14ac:dyDescent="0.25">
      <c r="G248">
        <f t="shared" ca="1" si="13"/>
        <v>1.827569660599878E-2</v>
      </c>
      <c r="H248" s="3">
        <f t="shared" si="14"/>
        <v>9.0087019019573118E-3</v>
      </c>
      <c r="I248" s="3">
        <f t="shared" si="15"/>
        <v>2.1011673151750974E-2</v>
      </c>
      <c r="J248" s="3">
        <f t="shared" si="16"/>
        <v>3.3014644401544641E-2</v>
      </c>
    </row>
    <row r="249" spans="7:10" x14ac:dyDescent="0.25">
      <c r="G249">
        <f t="shared" ca="1" si="13"/>
        <v>2.1367833522517421E-2</v>
      </c>
      <c r="H249" s="3">
        <f t="shared" si="14"/>
        <v>9.0087019019573118E-3</v>
      </c>
      <c r="I249" s="3">
        <f t="shared" si="15"/>
        <v>2.1011673151750974E-2</v>
      </c>
      <c r="J249" s="3">
        <f t="shared" si="16"/>
        <v>3.3014644401544641E-2</v>
      </c>
    </row>
    <row r="250" spans="7:10" x14ac:dyDescent="0.25">
      <c r="G250">
        <f t="shared" ca="1" si="13"/>
        <v>2.3798656127469606E-2</v>
      </c>
      <c r="H250" s="3">
        <f t="shared" si="14"/>
        <v>9.0087019019573118E-3</v>
      </c>
      <c r="I250" s="3">
        <f t="shared" si="15"/>
        <v>2.1011673151750974E-2</v>
      </c>
      <c r="J250" s="3">
        <f t="shared" si="16"/>
        <v>3.3014644401544641E-2</v>
      </c>
    </row>
    <row r="251" spans="7:10" x14ac:dyDescent="0.25">
      <c r="G251">
        <f t="shared" ca="1" si="13"/>
        <v>2.0508740495774846E-2</v>
      </c>
      <c r="H251" s="3">
        <f t="shared" si="14"/>
        <v>9.0087019019573118E-3</v>
      </c>
      <c r="I251" s="3">
        <f t="shared" si="15"/>
        <v>2.1011673151750974E-2</v>
      </c>
      <c r="J251" s="3">
        <f t="shared" si="16"/>
        <v>3.3014644401544641E-2</v>
      </c>
    </row>
    <row r="252" spans="7:10" x14ac:dyDescent="0.25">
      <c r="G252">
        <f t="shared" ca="1" si="13"/>
        <v>2.0250729958159654E-2</v>
      </c>
      <c r="H252" s="3">
        <f t="shared" si="14"/>
        <v>9.0087019019573118E-3</v>
      </c>
      <c r="I252" s="3">
        <f t="shared" si="15"/>
        <v>2.1011673151750974E-2</v>
      </c>
      <c r="J252" s="3">
        <f t="shared" si="16"/>
        <v>3.3014644401544641E-2</v>
      </c>
    </row>
    <row r="253" spans="7:10" x14ac:dyDescent="0.25">
      <c r="G253">
        <f t="shared" ca="1" si="13"/>
        <v>2.6506500730262804E-2</v>
      </c>
      <c r="H253" s="3">
        <f t="shared" si="14"/>
        <v>9.0087019019573118E-3</v>
      </c>
      <c r="I253" s="3">
        <f t="shared" si="15"/>
        <v>2.1011673151750974E-2</v>
      </c>
      <c r="J253" s="3">
        <f t="shared" si="16"/>
        <v>3.3014644401544641E-2</v>
      </c>
    </row>
    <row r="254" spans="7:10" x14ac:dyDescent="0.25">
      <c r="G254">
        <f t="shared" ca="1" si="13"/>
        <v>2.4278108347310565E-2</v>
      </c>
      <c r="H254" s="3">
        <f t="shared" si="14"/>
        <v>9.0087019019573118E-3</v>
      </c>
      <c r="I254" s="3">
        <f t="shared" si="15"/>
        <v>2.1011673151750974E-2</v>
      </c>
      <c r="J254" s="3">
        <f t="shared" si="16"/>
        <v>3.3014644401544641E-2</v>
      </c>
    </row>
    <row r="255" spans="7:10" x14ac:dyDescent="0.25">
      <c r="G255">
        <f t="shared" ca="1" si="13"/>
        <v>1.749504642771239E-2</v>
      </c>
      <c r="H255" s="3">
        <f t="shared" si="14"/>
        <v>9.0087019019573118E-3</v>
      </c>
      <c r="I255" s="3">
        <f t="shared" si="15"/>
        <v>2.1011673151750974E-2</v>
      </c>
      <c r="J255" s="3">
        <f t="shared" si="16"/>
        <v>3.3014644401544641E-2</v>
      </c>
    </row>
    <row r="256" spans="7:10" x14ac:dyDescent="0.25">
      <c r="G256">
        <f t="shared" ca="1" si="13"/>
        <v>2.5808382515134599E-2</v>
      </c>
      <c r="H256" s="3">
        <f t="shared" si="14"/>
        <v>9.0087019019573118E-3</v>
      </c>
      <c r="I256" s="3">
        <f t="shared" si="15"/>
        <v>2.1011673151750974E-2</v>
      </c>
      <c r="J256" s="3">
        <f t="shared" si="16"/>
        <v>3.3014644401544641E-2</v>
      </c>
    </row>
    <row r="257" spans="7:10" x14ac:dyDescent="0.25">
      <c r="G257">
        <f t="shared" ca="1" si="13"/>
        <v>1.9964041116556301E-2</v>
      </c>
      <c r="H257" s="3">
        <f t="shared" si="14"/>
        <v>9.0087019019573118E-3</v>
      </c>
      <c r="I257" s="3">
        <f t="shared" si="15"/>
        <v>2.1011673151750974E-2</v>
      </c>
      <c r="J257" s="3">
        <f t="shared" si="16"/>
        <v>3.3014644401544641E-2</v>
      </c>
    </row>
    <row r="258" spans="7:10" x14ac:dyDescent="0.25">
      <c r="G258">
        <f t="shared" ca="1" si="13"/>
        <v>1.9772959441242334E-2</v>
      </c>
      <c r="H258" s="3">
        <f t="shared" si="14"/>
        <v>9.0087019019573118E-3</v>
      </c>
      <c r="I258" s="3">
        <f t="shared" si="15"/>
        <v>2.1011673151750974E-2</v>
      </c>
      <c r="J258" s="3">
        <f t="shared" si="16"/>
        <v>3.3014644401544641E-2</v>
      </c>
    </row>
    <row r="259" spans="7:10" x14ac:dyDescent="0.25">
      <c r="G259">
        <f t="shared" ca="1" si="13"/>
        <v>2.4932991075810321E-2</v>
      </c>
      <c r="H259" s="3">
        <f t="shared" si="14"/>
        <v>9.0087019019573118E-3</v>
      </c>
      <c r="I259" s="3">
        <f t="shared" si="15"/>
        <v>2.1011673151750974E-2</v>
      </c>
      <c r="J259" s="3">
        <f t="shared" si="16"/>
        <v>3.3014644401544641E-2</v>
      </c>
    </row>
    <row r="260" spans="7:10" x14ac:dyDescent="0.25">
      <c r="G260">
        <f t="shared" ca="1" si="13"/>
        <v>1.919999602049563E-2</v>
      </c>
      <c r="H260" s="3">
        <f t="shared" si="14"/>
        <v>9.0087019019573118E-3</v>
      </c>
      <c r="I260" s="3">
        <f t="shared" si="15"/>
        <v>2.1011673151750974E-2</v>
      </c>
      <c r="J260" s="3">
        <f t="shared" si="16"/>
        <v>3.3014644401544641E-2</v>
      </c>
    </row>
    <row r="261" spans="7:10" x14ac:dyDescent="0.25">
      <c r="G261">
        <f t="shared" ca="1" si="13"/>
        <v>2.3614507222740833E-2</v>
      </c>
      <c r="H261" s="3">
        <f t="shared" si="14"/>
        <v>9.0087019019573118E-3</v>
      </c>
      <c r="I261" s="3">
        <f t="shared" si="15"/>
        <v>2.1011673151750974E-2</v>
      </c>
      <c r="J261" s="3">
        <f t="shared" si="16"/>
        <v>3.3014644401544641E-2</v>
      </c>
    </row>
    <row r="262" spans="7:10" x14ac:dyDescent="0.25">
      <c r="G262">
        <f t="shared" ca="1" si="13"/>
        <v>2.125503470498424E-2</v>
      </c>
      <c r="H262" s="3">
        <f t="shared" si="14"/>
        <v>9.0087019019573118E-3</v>
      </c>
      <c r="I262" s="3">
        <f t="shared" si="15"/>
        <v>2.1011673151750974E-2</v>
      </c>
      <c r="J262" s="3">
        <f t="shared" si="16"/>
        <v>3.3014644401544641E-2</v>
      </c>
    </row>
    <row r="263" spans="7:10" x14ac:dyDescent="0.25">
      <c r="G263">
        <f t="shared" ca="1" si="13"/>
        <v>1.7014401280860948E-2</v>
      </c>
      <c r="H263" s="3">
        <f t="shared" si="14"/>
        <v>9.0087019019573118E-3</v>
      </c>
      <c r="I263" s="3">
        <f t="shared" si="15"/>
        <v>2.1011673151750974E-2</v>
      </c>
      <c r="J263" s="3">
        <f t="shared" si="16"/>
        <v>3.3014644401544641E-2</v>
      </c>
    </row>
    <row r="264" spans="7:10" x14ac:dyDescent="0.25">
      <c r="G264">
        <f t="shared" ca="1" si="13"/>
        <v>2.1774637709022882E-2</v>
      </c>
      <c r="H264" s="3">
        <f t="shared" si="14"/>
        <v>9.0087019019573118E-3</v>
      </c>
      <c r="I264" s="3">
        <f t="shared" si="15"/>
        <v>2.1011673151750974E-2</v>
      </c>
      <c r="J264" s="3">
        <f t="shared" si="16"/>
        <v>3.3014644401544641E-2</v>
      </c>
    </row>
    <row r="265" spans="7:10" x14ac:dyDescent="0.25">
      <c r="G265">
        <f t="shared" ca="1" si="13"/>
        <v>1.4287570155676152E-2</v>
      </c>
      <c r="H265" s="3">
        <f t="shared" si="14"/>
        <v>9.0087019019573118E-3</v>
      </c>
      <c r="I265" s="3">
        <f t="shared" si="15"/>
        <v>2.1011673151750974E-2</v>
      </c>
      <c r="J265" s="3">
        <f t="shared" si="16"/>
        <v>3.3014644401544641E-2</v>
      </c>
    </row>
    <row r="266" spans="7:10" x14ac:dyDescent="0.25">
      <c r="G266">
        <f t="shared" ref="G266:G329" ca="1" si="17">NORMINV(RAND(),$D$8,SQRT($D$9))</f>
        <v>1.924560291883215E-2</v>
      </c>
      <c r="H266" s="3">
        <f t="shared" ref="H266:H329" si="18">H265</f>
        <v>9.0087019019573118E-3</v>
      </c>
      <c r="I266" s="3">
        <f t="shared" ref="I266:I329" si="19">I265</f>
        <v>2.1011673151750974E-2</v>
      </c>
      <c r="J266" s="3">
        <f t="shared" ref="J266:J329" si="20">J265</f>
        <v>3.3014644401544641E-2</v>
      </c>
    </row>
    <row r="267" spans="7:10" x14ac:dyDescent="0.25">
      <c r="G267">
        <f t="shared" ca="1" si="17"/>
        <v>1.4788964543112501E-2</v>
      </c>
      <c r="H267" s="3">
        <f t="shared" si="18"/>
        <v>9.0087019019573118E-3</v>
      </c>
      <c r="I267" s="3">
        <f t="shared" si="19"/>
        <v>2.1011673151750974E-2</v>
      </c>
      <c r="J267" s="3">
        <f t="shared" si="20"/>
        <v>3.3014644401544641E-2</v>
      </c>
    </row>
    <row r="268" spans="7:10" x14ac:dyDescent="0.25">
      <c r="G268">
        <f t="shared" ca="1" si="17"/>
        <v>1.3606876609506633E-2</v>
      </c>
      <c r="H268" s="3">
        <f t="shared" si="18"/>
        <v>9.0087019019573118E-3</v>
      </c>
      <c r="I268" s="3">
        <f t="shared" si="19"/>
        <v>2.1011673151750974E-2</v>
      </c>
      <c r="J268" s="3">
        <f t="shared" si="20"/>
        <v>3.3014644401544641E-2</v>
      </c>
    </row>
    <row r="269" spans="7:10" x14ac:dyDescent="0.25">
      <c r="G269">
        <f t="shared" ca="1" si="17"/>
        <v>1.7023181207135866E-2</v>
      </c>
      <c r="H269" s="3">
        <f t="shared" si="18"/>
        <v>9.0087019019573118E-3</v>
      </c>
      <c r="I269" s="3">
        <f t="shared" si="19"/>
        <v>2.1011673151750974E-2</v>
      </c>
      <c r="J269" s="3">
        <f t="shared" si="20"/>
        <v>3.3014644401544641E-2</v>
      </c>
    </row>
    <row r="270" spans="7:10" x14ac:dyDescent="0.25">
      <c r="G270">
        <f t="shared" ca="1" si="17"/>
        <v>2.3482101753483656E-2</v>
      </c>
      <c r="H270" s="3">
        <f t="shared" si="18"/>
        <v>9.0087019019573118E-3</v>
      </c>
      <c r="I270" s="3">
        <f t="shared" si="19"/>
        <v>2.1011673151750974E-2</v>
      </c>
      <c r="J270" s="3">
        <f t="shared" si="20"/>
        <v>3.3014644401544641E-2</v>
      </c>
    </row>
    <row r="271" spans="7:10" x14ac:dyDescent="0.25">
      <c r="G271">
        <f t="shared" ca="1" si="17"/>
        <v>2.0602292792207787E-2</v>
      </c>
      <c r="H271" s="3">
        <f t="shared" si="18"/>
        <v>9.0087019019573118E-3</v>
      </c>
      <c r="I271" s="3">
        <f t="shared" si="19"/>
        <v>2.1011673151750974E-2</v>
      </c>
      <c r="J271" s="3">
        <f t="shared" si="20"/>
        <v>3.3014644401544641E-2</v>
      </c>
    </row>
    <row r="272" spans="7:10" x14ac:dyDescent="0.25">
      <c r="G272">
        <f t="shared" ca="1" si="17"/>
        <v>2.3434423351202625E-2</v>
      </c>
      <c r="H272" s="3">
        <f t="shared" si="18"/>
        <v>9.0087019019573118E-3</v>
      </c>
      <c r="I272" s="3">
        <f t="shared" si="19"/>
        <v>2.1011673151750974E-2</v>
      </c>
      <c r="J272" s="3">
        <f t="shared" si="20"/>
        <v>3.3014644401544641E-2</v>
      </c>
    </row>
    <row r="273" spans="7:10" x14ac:dyDescent="0.25">
      <c r="G273">
        <f t="shared" ca="1" si="17"/>
        <v>2.1270685390365477E-2</v>
      </c>
      <c r="H273" s="3">
        <f t="shared" si="18"/>
        <v>9.0087019019573118E-3</v>
      </c>
      <c r="I273" s="3">
        <f t="shared" si="19"/>
        <v>2.1011673151750974E-2</v>
      </c>
      <c r="J273" s="3">
        <f t="shared" si="20"/>
        <v>3.3014644401544641E-2</v>
      </c>
    </row>
    <row r="274" spans="7:10" x14ac:dyDescent="0.25">
      <c r="G274">
        <f t="shared" ca="1" si="17"/>
        <v>1.2636415593652977E-2</v>
      </c>
      <c r="H274" s="3">
        <f t="shared" si="18"/>
        <v>9.0087019019573118E-3</v>
      </c>
      <c r="I274" s="3">
        <f t="shared" si="19"/>
        <v>2.1011673151750974E-2</v>
      </c>
      <c r="J274" s="3">
        <f t="shared" si="20"/>
        <v>3.3014644401544641E-2</v>
      </c>
    </row>
    <row r="275" spans="7:10" x14ac:dyDescent="0.25">
      <c r="G275">
        <f t="shared" ca="1" si="17"/>
        <v>1.9528799773468553E-2</v>
      </c>
      <c r="H275" s="3">
        <f t="shared" si="18"/>
        <v>9.0087019019573118E-3</v>
      </c>
      <c r="I275" s="3">
        <f t="shared" si="19"/>
        <v>2.1011673151750974E-2</v>
      </c>
      <c r="J275" s="3">
        <f t="shared" si="20"/>
        <v>3.3014644401544641E-2</v>
      </c>
    </row>
    <row r="276" spans="7:10" x14ac:dyDescent="0.25">
      <c r="G276">
        <f t="shared" ca="1" si="17"/>
        <v>1.8906238466552878E-2</v>
      </c>
      <c r="H276" s="3">
        <f t="shared" si="18"/>
        <v>9.0087019019573118E-3</v>
      </c>
      <c r="I276" s="3">
        <f t="shared" si="19"/>
        <v>2.1011673151750974E-2</v>
      </c>
      <c r="J276" s="3">
        <f t="shared" si="20"/>
        <v>3.3014644401544641E-2</v>
      </c>
    </row>
    <row r="277" spans="7:10" x14ac:dyDescent="0.25">
      <c r="G277">
        <f t="shared" ca="1" si="17"/>
        <v>2.2474883857730617E-2</v>
      </c>
      <c r="H277" s="3">
        <f t="shared" si="18"/>
        <v>9.0087019019573118E-3</v>
      </c>
      <c r="I277" s="3">
        <f t="shared" si="19"/>
        <v>2.1011673151750974E-2</v>
      </c>
      <c r="J277" s="3">
        <f t="shared" si="20"/>
        <v>3.3014644401544641E-2</v>
      </c>
    </row>
    <row r="278" spans="7:10" x14ac:dyDescent="0.25">
      <c r="G278">
        <f t="shared" ca="1" si="17"/>
        <v>1.4805307040505424E-2</v>
      </c>
      <c r="H278" s="3">
        <f t="shared" si="18"/>
        <v>9.0087019019573118E-3</v>
      </c>
      <c r="I278" s="3">
        <f t="shared" si="19"/>
        <v>2.1011673151750974E-2</v>
      </c>
      <c r="J278" s="3">
        <f t="shared" si="20"/>
        <v>3.3014644401544641E-2</v>
      </c>
    </row>
    <row r="279" spans="7:10" x14ac:dyDescent="0.25">
      <c r="G279">
        <f t="shared" ca="1" si="17"/>
        <v>2.3105336018349569E-2</v>
      </c>
      <c r="H279" s="3">
        <f t="shared" si="18"/>
        <v>9.0087019019573118E-3</v>
      </c>
      <c r="I279" s="3">
        <f t="shared" si="19"/>
        <v>2.1011673151750974E-2</v>
      </c>
      <c r="J279" s="3">
        <f t="shared" si="20"/>
        <v>3.3014644401544641E-2</v>
      </c>
    </row>
    <row r="280" spans="7:10" x14ac:dyDescent="0.25">
      <c r="G280">
        <f t="shared" ca="1" si="17"/>
        <v>1.8364915782817761E-2</v>
      </c>
      <c r="H280" s="3">
        <f t="shared" si="18"/>
        <v>9.0087019019573118E-3</v>
      </c>
      <c r="I280" s="3">
        <f t="shared" si="19"/>
        <v>2.1011673151750974E-2</v>
      </c>
      <c r="J280" s="3">
        <f t="shared" si="20"/>
        <v>3.3014644401544641E-2</v>
      </c>
    </row>
    <row r="281" spans="7:10" x14ac:dyDescent="0.25">
      <c r="G281">
        <f t="shared" ca="1" si="17"/>
        <v>1.9362972392570833E-2</v>
      </c>
      <c r="H281" s="3">
        <f t="shared" si="18"/>
        <v>9.0087019019573118E-3</v>
      </c>
      <c r="I281" s="3">
        <f t="shared" si="19"/>
        <v>2.1011673151750974E-2</v>
      </c>
      <c r="J281" s="3">
        <f t="shared" si="20"/>
        <v>3.3014644401544641E-2</v>
      </c>
    </row>
    <row r="282" spans="7:10" x14ac:dyDescent="0.25">
      <c r="G282">
        <f t="shared" ca="1" si="17"/>
        <v>1.9086451857745955E-2</v>
      </c>
      <c r="H282" s="3">
        <f t="shared" si="18"/>
        <v>9.0087019019573118E-3</v>
      </c>
      <c r="I282" s="3">
        <f t="shared" si="19"/>
        <v>2.1011673151750974E-2</v>
      </c>
      <c r="J282" s="3">
        <f t="shared" si="20"/>
        <v>3.3014644401544641E-2</v>
      </c>
    </row>
    <row r="283" spans="7:10" x14ac:dyDescent="0.25">
      <c r="G283">
        <f t="shared" ca="1" si="17"/>
        <v>2.6145396221014524E-2</v>
      </c>
      <c r="H283" s="3">
        <f t="shared" si="18"/>
        <v>9.0087019019573118E-3</v>
      </c>
      <c r="I283" s="3">
        <f t="shared" si="19"/>
        <v>2.1011673151750974E-2</v>
      </c>
      <c r="J283" s="3">
        <f t="shared" si="20"/>
        <v>3.3014644401544641E-2</v>
      </c>
    </row>
    <row r="284" spans="7:10" x14ac:dyDescent="0.25">
      <c r="G284">
        <f t="shared" ca="1" si="17"/>
        <v>1.1043868756374343E-2</v>
      </c>
      <c r="H284" s="3">
        <f t="shared" si="18"/>
        <v>9.0087019019573118E-3</v>
      </c>
      <c r="I284" s="3">
        <f t="shared" si="19"/>
        <v>2.1011673151750974E-2</v>
      </c>
      <c r="J284" s="3">
        <f t="shared" si="20"/>
        <v>3.3014644401544641E-2</v>
      </c>
    </row>
    <row r="285" spans="7:10" x14ac:dyDescent="0.25">
      <c r="G285">
        <f t="shared" ca="1" si="17"/>
        <v>2.3404598385750035E-2</v>
      </c>
      <c r="H285" s="3">
        <f t="shared" si="18"/>
        <v>9.0087019019573118E-3</v>
      </c>
      <c r="I285" s="3">
        <f t="shared" si="19"/>
        <v>2.1011673151750974E-2</v>
      </c>
      <c r="J285" s="3">
        <f t="shared" si="20"/>
        <v>3.3014644401544641E-2</v>
      </c>
    </row>
    <row r="286" spans="7:10" x14ac:dyDescent="0.25">
      <c r="G286">
        <f t="shared" ca="1" si="17"/>
        <v>2.0097586663397962E-2</v>
      </c>
      <c r="H286" s="3">
        <f t="shared" si="18"/>
        <v>9.0087019019573118E-3</v>
      </c>
      <c r="I286" s="3">
        <f t="shared" si="19"/>
        <v>2.1011673151750974E-2</v>
      </c>
      <c r="J286" s="3">
        <f t="shared" si="20"/>
        <v>3.3014644401544641E-2</v>
      </c>
    </row>
    <row r="287" spans="7:10" x14ac:dyDescent="0.25">
      <c r="G287">
        <f t="shared" ca="1" si="17"/>
        <v>1.3090404528504943E-2</v>
      </c>
      <c r="H287" s="3">
        <f t="shared" si="18"/>
        <v>9.0087019019573118E-3</v>
      </c>
      <c r="I287" s="3">
        <f t="shared" si="19"/>
        <v>2.1011673151750974E-2</v>
      </c>
      <c r="J287" s="3">
        <f t="shared" si="20"/>
        <v>3.3014644401544641E-2</v>
      </c>
    </row>
    <row r="288" spans="7:10" x14ac:dyDescent="0.25">
      <c r="G288">
        <f t="shared" ca="1" si="17"/>
        <v>2.0119965280154476E-2</v>
      </c>
      <c r="H288" s="3">
        <f t="shared" si="18"/>
        <v>9.0087019019573118E-3</v>
      </c>
      <c r="I288" s="3">
        <f t="shared" si="19"/>
        <v>2.1011673151750974E-2</v>
      </c>
      <c r="J288" s="3">
        <f t="shared" si="20"/>
        <v>3.3014644401544641E-2</v>
      </c>
    </row>
    <row r="289" spans="7:10" x14ac:dyDescent="0.25">
      <c r="G289">
        <f t="shared" ca="1" si="17"/>
        <v>2.0052550862890959E-2</v>
      </c>
      <c r="H289" s="3">
        <f t="shared" si="18"/>
        <v>9.0087019019573118E-3</v>
      </c>
      <c r="I289" s="3">
        <f t="shared" si="19"/>
        <v>2.1011673151750974E-2</v>
      </c>
      <c r="J289" s="3">
        <f t="shared" si="20"/>
        <v>3.3014644401544641E-2</v>
      </c>
    </row>
    <row r="290" spans="7:10" x14ac:dyDescent="0.25">
      <c r="G290">
        <f t="shared" ca="1" si="17"/>
        <v>1.8435783750584467E-2</v>
      </c>
      <c r="H290" s="3">
        <f t="shared" si="18"/>
        <v>9.0087019019573118E-3</v>
      </c>
      <c r="I290" s="3">
        <f t="shared" si="19"/>
        <v>2.1011673151750974E-2</v>
      </c>
      <c r="J290" s="3">
        <f t="shared" si="20"/>
        <v>3.3014644401544641E-2</v>
      </c>
    </row>
    <row r="291" spans="7:10" x14ac:dyDescent="0.25">
      <c r="G291">
        <f t="shared" ca="1" si="17"/>
        <v>1.4666960459359796E-2</v>
      </c>
      <c r="H291" s="3">
        <f t="shared" si="18"/>
        <v>9.0087019019573118E-3</v>
      </c>
      <c r="I291" s="3">
        <f t="shared" si="19"/>
        <v>2.1011673151750974E-2</v>
      </c>
      <c r="J291" s="3">
        <f t="shared" si="20"/>
        <v>3.3014644401544641E-2</v>
      </c>
    </row>
    <row r="292" spans="7:10" x14ac:dyDescent="0.25">
      <c r="G292">
        <f t="shared" ca="1" si="17"/>
        <v>2.171807887616533E-2</v>
      </c>
      <c r="H292" s="3">
        <f t="shared" si="18"/>
        <v>9.0087019019573118E-3</v>
      </c>
      <c r="I292" s="3">
        <f t="shared" si="19"/>
        <v>2.1011673151750974E-2</v>
      </c>
      <c r="J292" s="3">
        <f t="shared" si="20"/>
        <v>3.3014644401544641E-2</v>
      </c>
    </row>
    <row r="293" spans="7:10" x14ac:dyDescent="0.25">
      <c r="G293">
        <f t="shared" ca="1" si="17"/>
        <v>1.6425548718194273E-2</v>
      </c>
      <c r="H293" s="3">
        <f t="shared" si="18"/>
        <v>9.0087019019573118E-3</v>
      </c>
      <c r="I293" s="3">
        <f t="shared" si="19"/>
        <v>2.1011673151750974E-2</v>
      </c>
      <c r="J293" s="3">
        <f t="shared" si="20"/>
        <v>3.3014644401544641E-2</v>
      </c>
    </row>
    <row r="294" spans="7:10" x14ac:dyDescent="0.25">
      <c r="G294">
        <f t="shared" ca="1" si="17"/>
        <v>2.8691955031247472E-2</v>
      </c>
      <c r="H294" s="3">
        <f t="shared" si="18"/>
        <v>9.0087019019573118E-3</v>
      </c>
      <c r="I294" s="3">
        <f t="shared" si="19"/>
        <v>2.1011673151750974E-2</v>
      </c>
      <c r="J294" s="3">
        <f t="shared" si="20"/>
        <v>3.3014644401544641E-2</v>
      </c>
    </row>
    <row r="295" spans="7:10" x14ac:dyDescent="0.25">
      <c r="G295">
        <f t="shared" ca="1" si="17"/>
        <v>1.8162883323042011E-2</v>
      </c>
      <c r="H295" s="3">
        <f t="shared" si="18"/>
        <v>9.0087019019573118E-3</v>
      </c>
      <c r="I295" s="3">
        <f t="shared" si="19"/>
        <v>2.1011673151750974E-2</v>
      </c>
      <c r="J295" s="3">
        <f t="shared" si="20"/>
        <v>3.3014644401544641E-2</v>
      </c>
    </row>
    <row r="296" spans="7:10" x14ac:dyDescent="0.25">
      <c r="G296">
        <f t="shared" ca="1" si="17"/>
        <v>2.4094733602056204E-2</v>
      </c>
      <c r="H296" s="3">
        <f t="shared" si="18"/>
        <v>9.0087019019573118E-3</v>
      </c>
      <c r="I296" s="3">
        <f t="shared" si="19"/>
        <v>2.1011673151750974E-2</v>
      </c>
      <c r="J296" s="3">
        <f t="shared" si="20"/>
        <v>3.3014644401544641E-2</v>
      </c>
    </row>
    <row r="297" spans="7:10" x14ac:dyDescent="0.25">
      <c r="G297">
        <f t="shared" ca="1" si="17"/>
        <v>1.7343995848641814E-2</v>
      </c>
      <c r="H297" s="3">
        <f t="shared" si="18"/>
        <v>9.0087019019573118E-3</v>
      </c>
      <c r="I297" s="3">
        <f t="shared" si="19"/>
        <v>2.1011673151750974E-2</v>
      </c>
      <c r="J297" s="3">
        <f t="shared" si="20"/>
        <v>3.3014644401544641E-2</v>
      </c>
    </row>
    <row r="298" spans="7:10" x14ac:dyDescent="0.25">
      <c r="G298">
        <f t="shared" ca="1" si="17"/>
        <v>2.5392888983745809E-2</v>
      </c>
      <c r="H298" s="3">
        <f t="shared" si="18"/>
        <v>9.0087019019573118E-3</v>
      </c>
      <c r="I298" s="3">
        <f t="shared" si="19"/>
        <v>2.1011673151750974E-2</v>
      </c>
      <c r="J298" s="3">
        <f t="shared" si="20"/>
        <v>3.3014644401544641E-2</v>
      </c>
    </row>
    <row r="299" spans="7:10" x14ac:dyDescent="0.25">
      <c r="G299">
        <f t="shared" ca="1" si="17"/>
        <v>1.9892627767639701E-2</v>
      </c>
      <c r="H299" s="3">
        <f t="shared" si="18"/>
        <v>9.0087019019573118E-3</v>
      </c>
      <c r="I299" s="3">
        <f t="shared" si="19"/>
        <v>2.1011673151750974E-2</v>
      </c>
      <c r="J299" s="3">
        <f t="shared" si="20"/>
        <v>3.3014644401544641E-2</v>
      </c>
    </row>
    <row r="300" spans="7:10" x14ac:dyDescent="0.25">
      <c r="G300">
        <f t="shared" ca="1" si="17"/>
        <v>2.2491354623107595E-2</v>
      </c>
      <c r="H300" s="3">
        <f t="shared" si="18"/>
        <v>9.0087019019573118E-3</v>
      </c>
      <c r="I300" s="3">
        <f t="shared" si="19"/>
        <v>2.1011673151750974E-2</v>
      </c>
      <c r="J300" s="3">
        <f t="shared" si="20"/>
        <v>3.3014644401544641E-2</v>
      </c>
    </row>
    <row r="301" spans="7:10" x14ac:dyDescent="0.25">
      <c r="G301">
        <f t="shared" ca="1" si="17"/>
        <v>1.9961888476077952E-2</v>
      </c>
      <c r="H301" s="3">
        <f t="shared" si="18"/>
        <v>9.0087019019573118E-3</v>
      </c>
      <c r="I301" s="3">
        <f t="shared" si="19"/>
        <v>2.1011673151750974E-2</v>
      </c>
      <c r="J301" s="3">
        <f t="shared" si="20"/>
        <v>3.3014644401544641E-2</v>
      </c>
    </row>
    <row r="302" spans="7:10" x14ac:dyDescent="0.25">
      <c r="G302">
        <f t="shared" ca="1" si="17"/>
        <v>1.4780783194737239E-2</v>
      </c>
      <c r="H302" s="3">
        <f t="shared" si="18"/>
        <v>9.0087019019573118E-3</v>
      </c>
      <c r="I302" s="3">
        <f t="shared" si="19"/>
        <v>2.1011673151750974E-2</v>
      </c>
      <c r="J302" s="3">
        <f t="shared" si="20"/>
        <v>3.3014644401544641E-2</v>
      </c>
    </row>
    <row r="303" spans="7:10" x14ac:dyDescent="0.25">
      <c r="G303">
        <f t="shared" ca="1" si="17"/>
        <v>2.2203688503626591E-2</v>
      </c>
      <c r="H303" s="3">
        <f t="shared" si="18"/>
        <v>9.0087019019573118E-3</v>
      </c>
      <c r="I303" s="3">
        <f t="shared" si="19"/>
        <v>2.1011673151750974E-2</v>
      </c>
      <c r="J303" s="3">
        <f t="shared" si="20"/>
        <v>3.3014644401544641E-2</v>
      </c>
    </row>
    <row r="304" spans="7:10" x14ac:dyDescent="0.25">
      <c r="G304">
        <f t="shared" ca="1" si="17"/>
        <v>2.4540273563936628E-2</v>
      </c>
      <c r="H304" s="3">
        <f t="shared" si="18"/>
        <v>9.0087019019573118E-3</v>
      </c>
      <c r="I304" s="3">
        <f t="shared" si="19"/>
        <v>2.1011673151750974E-2</v>
      </c>
      <c r="J304" s="3">
        <f t="shared" si="20"/>
        <v>3.3014644401544641E-2</v>
      </c>
    </row>
    <row r="305" spans="7:10" x14ac:dyDescent="0.25">
      <c r="G305">
        <f t="shared" ca="1" si="17"/>
        <v>2.0361617419225909E-2</v>
      </c>
      <c r="H305" s="3">
        <f t="shared" si="18"/>
        <v>9.0087019019573118E-3</v>
      </c>
      <c r="I305" s="3">
        <f t="shared" si="19"/>
        <v>2.1011673151750974E-2</v>
      </c>
      <c r="J305" s="3">
        <f t="shared" si="20"/>
        <v>3.3014644401544641E-2</v>
      </c>
    </row>
    <row r="306" spans="7:10" x14ac:dyDescent="0.25">
      <c r="G306">
        <f t="shared" ca="1" si="17"/>
        <v>1.948812915748788E-2</v>
      </c>
      <c r="H306" s="3">
        <f t="shared" si="18"/>
        <v>9.0087019019573118E-3</v>
      </c>
      <c r="I306" s="3">
        <f t="shared" si="19"/>
        <v>2.1011673151750974E-2</v>
      </c>
      <c r="J306" s="3">
        <f t="shared" si="20"/>
        <v>3.3014644401544641E-2</v>
      </c>
    </row>
    <row r="307" spans="7:10" x14ac:dyDescent="0.25">
      <c r="G307">
        <f t="shared" ca="1" si="17"/>
        <v>2.2271630501602538E-2</v>
      </c>
      <c r="H307" s="3">
        <f t="shared" si="18"/>
        <v>9.0087019019573118E-3</v>
      </c>
      <c r="I307" s="3">
        <f t="shared" si="19"/>
        <v>2.1011673151750974E-2</v>
      </c>
      <c r="J307" s="3">
        <f t="shared" si="20"/>
        <v>3.3014644401544641E-2</v>
      </c>
    </row>
    <row r="308" spans="7:10" x14ac:dyDescent="0.25">
      <c r="G308">
        <f t="shared" ca="1" si="17"/>
        <v>2.5796986774080984E-2</v>
      </c>
      <c r="H308" s="3">
        <f t="shared" si="18"/>
        <v>9.0087019019573118E-3</v>
      </c>
      <c r="I308" s="3">
        <f t="shared" si="19"/>
        <v>2.1011673151750974E-2</v>
      </c>
      <c r="J308" s="3">
        <f t="shared" si="20"/>
        <v>3.3014644401544641E-2</v>
      </c>
    </row>
    <row r="309" spans="7:10" x14ac:dyDescent="0.25">
      <c r="G309">
        <f t="shared" ca="1" si="17"/>
        <v>1.8396064163136262E-2</v>
      </c>
      <c r="H309" s="3">
        <f t="shared" si="18"/>
        <v>9.0087019019573118E-3</v>
      </c>
      <c r="I309" s="3">
        <f t="shared" si="19"/>
        <v>2.1011673151750974E-2</v>
      </c>
      <c r="J309" s="3">
        <f t="shared" si="20"/>
        <v>3.3014644401544641E-2</v>
      </c>
    </row>
    <row r="310" spans="7:10" x14ac:dyDescent="0.25">
      <c r="G310">
        <f t="shared" ca="1" si="17"/>
        <v>1.7505480932939348E-2</v>
      </c>
      <c r="H310" s="3">
        <f t="shared" si="18"/>
        <v>9.0087019019573118E-3</v>
      </c>
      <c r="I310" s="3">
        <f t="shared" si="19"/>
        <v>2.1011673151750974E-2</v>
      </c>
      <c r="J310" s="3">
        <f t="shared" si="20"/>
        <v>3.3014644401544641E-2</v>
      </c>
    </row>
    <row r="311" spans="7:10" x14ac:dyDescent="0.25">
      <c r="G311">
        <f t="shared" ca="1" si="17"/>
        <v>2.5414230447848064E-2</v>
      </c>
      <c r="H311" s="3">
        <f t="shared" si="18"/>
        <v>9.0087019019573118E-3</v>
      </c>
      <c r="I311" s="3">
        <f t="shared" si="19"/>
        <v>2.1011673151750974E-2</v>
      </c>
      <c r="J311" s="3">
        <f t="shared" si="20"/>
        <v>3.3014644401544641E-2</v>
      </c>
    </row>
    <row r="312" spans="7:10" x14ac:dyDescent="0.25">
      <c r="G312">
        <f t="shared" ca="1" si="17"/>
        <v>1.8624507402868723E-2</v>
      </c>
      <c r="H312" s="3">
        <f t="shared" si="18"/>
        <v>9.0087019019573118E-3</v>
      </c>
      <c r="I312" s="3">
        <f t="shared" si="19"/>
        <v>2.1011673151750974E-2</v>
      </c>
      <c r="J312" s="3">
        <f t="shared" si="20"/>
        <v>3.3014644401544641E-2</v>
      </c>
    </row>
    <row r="313" spans="7:10" x14ac:dyDescent="0.25">
      <c r="G313">
        <f t="shared" ca="1" si="17"/>
        <v>9.8891712437857646E-3</v>
      </c>
      <c r="H313" s="3">
        <f t="shared" si="18"/>
        <v>9.0087019019573118E-3</v>
      </c>
      <c r="I313" s="3">
        <f t="shared" si="19"/>
        <v>2.1011673151750974E-2</v>
      </c>
      <c r="J313" s="3">
        <f t="shared" si="20"/>
        <v>3.3014644401544641E-2</v>
      </c>
    </row>
    <row r="314" spans="7:10" x14ac:dyDescent="0.25">
      <c r="G314">
        <f t="shared" ca="1" si="17"/>
        <v>1.7295137693358817E-2</v>
      </c>
      <c r="H314" s="3">
        <f t="shared" si="18"/>
        <v>9.0087019019573118E-3</v>
      </c>
      <c r="I314" s="3">
        <f t="shared" si="19"/>
        <v>2.1011673151750974E-2</v>
      </c>
      <c r="J314" s="3">
        <f t="shared" si="20"/>
        <v>3.3014644401544641E-2</v>
      </c>
    </row>
    <row r="315" spans="7:10" x14ac:dyDescent="0.25">
      <c r="G315">
        <f t="shared" ca="1" si="17"/>
        <v>1.9955865841010289E-2</v>
      </c>
      <c r="H315" s="3">
        <f t="shared" si="18"/>
        <v>9.0087019019573118E-3</v>
      </c>
      <c r="I315" s="3">
        <f t="shared" si="19"/>
        <v>2.1011673151750974E-2</v>
      </c>
      <c r="J315" s="3">
        <f t="shared" si="20"/>
        <v>3.3014644401544641E-2</v>
      </c>
    </row>
    <row r="316" spans="7:10" x14ac:dyDescent="0.25">
      <c r="G316">
        <f t="shared" ca="1" si="17"/>
        <v>2.1616039234630846E-2</v>
      </c>
      <c r="H316" s="3">
        <f t="shared" si="18"/>
        <v>9.0087019019573118E-3</v>
      </c>
      <c r="I316" s="3">
        <f t="shared" si="19"/>
        <v>2.1011673151750974E-2</v>
      </c>
      <c r="J316" s="3">
        <f t="shared" si="20"/>
        <v>3.3014644401544641E-2</v>
      </c>
    </row>
    <row r="317" spans="7:10" x14ac:dyDescent="0.25">
      <c r="G317">
        <f t="shared" ca="1" si="17"/>
        <v>1.3426701310453305E-2</v>
      </c>
      <c r="H317" s="3">
        <f t="shared" si="18"/>
        <v>9.0087019019573118E-3</v>
      </c>
      <c r="I317" s="3">
        <f t="shared" si="19"/>
        <v>2.1011673151750974E-2</v>
      </c>
      <c r="J317" s="3">
        <f t="shared" si="20"/>
        <v>3.3014644401544641E-2</v>
      </c>
    </row>
    <row r="318" spans="7:10" x14ac:dyDescent="0.25">
      <c r="G318">
        <f t="shared" ca="1" si="17"/>
        <v>2.0319113322294632E-2</v>
      </c>
      <c r="H318" s="3">
        <f t="shared" si="18"/>
        <v>9.0087019019573118E-3</v>
      </c>
      <c r="I318" s="3">
        <f t="shared" si="19"/>
        <v>2.1011673151750974E-2</v>
      </c>
      <c r="J318" s="3">
        <f t="shared" si="20"/>
        <v>3.3014644401544641E-2</v>
      </c>
    </row>
    <row r="319" spans="7:10" x14ac:dyDescent="0.25">
      <c r="G319">
        <f t="shared" ca="1" si="17"/>
        <v>1.6085970903211462E-2</v>
      </c>
      <c r="H319" s="3">
        <f t="shared" si="18"/>
        <v>9.0087019019573118E-3</v>
      </c>
      <c r="I319" s="3">
        <f t="shared" si="19"/>
        <v>2.1011673151750974E-2</v>
      </c>
      <c r="J319" s="3">
        <f t="shared" si="20"/>
        <v>3.3014644401544641E-2</v>
      </c>
    </row>
    <row r="320" spans="7:10" x14ac:dyDescent="0.25">
      <c r="G320">
        <f t="shared" ca="1" si="17"/>
        <v>2.583023333006557E-2</v>
      </c>
      <c r="H320" s="3">
        <f t="shared" si="18"/>
        <v>9.0087019019573118E-3</v>
      </c>
      <c r="I320" s="3">
        <f t="shared" si="19"/>
        <v>2.1011673151750974E-2</v>
      </c>
      <c r="J320" s="3">
        <f t="shared" si="20"/>
        <v>3.3014644401544641E-2</v>
      </c>
    </row>
    <row r="321" spans="7:10" x14ac:dyDescent="0.25">
      <c r="G321">
        <f t="shared" ca="1" si="17"/>
        <v>1.9377607007821939E-2</v>
      </c>
      <c r="H321" s="3">
        <f t="shared" si="18"/>
        <v>9.0087019019573118E-3</v>
      </c>
      <c r="I321" s="3">
        <f t="shared" si="19"/>
        <v>2.1011673151750974E-2</v>
      </c>
      <c r="J321" s="3">
        <f t="shared" si="20"/>
        <v>3.3014644401544641E-2</v>
      </c>
    </row>
    <row r="322" spans="7:10" x14ac:dyDescent="0.25">
      <c r="G322">
        <f t="shared" ca="1" si="17"/>
        <v>2.3002896098793361E-2</v>
      </c>
      <c r="H322" s="3">
        <f t="shared" si="18"/>
        <v>9.0087019019573118E-3</v>
      </c>
      <c r="I322" s="3">
        <f t="shared" si="19"/>
        <v>2.1011673151750974E-2</v>
      </c>
      <c r="J322" s="3">
        <f t="shared" si="20"/>
        <v>3.3014644401544641E-2</v>
      </c>
    </row>
    <row r="323" spans="7:10" x14ac:dyDescent="0.25">
      <c r="G323">
        <f t="shared" ca="1" si="17"/>
        <v>2.0810389015499017E-2</v>
      </c>
      <c r="H323" s="3">
        <f t="shared" si="18"/>
        <v>9.0087019019573118E-3</v>
      </c>
      <c r="I323" s="3">
        <f t="shared" si="19"/>
        <v>2.1011673151750974E-2</v>
      </c>
      <c r="J323" s="3">
        <f t="shared" si="20"/>
        <v>3.3014644401544641E-2</v>
      </c>
    </row>
    <row r="324" spans="7:10" x14ac:dyDescent="0.25">
      <c r="G324">
        <f t="shared" ca="1" si="17"/>
        <v>2.1340549293836174E-2</v>
      </c>
      <c r="H324" s="3">
        <f t="shared" si="18"/>
        <v>9.0087019019573118E-3</v>
      </c>
      <c r="I324" s="3">
        <f t="shared" si="19"/>
        <v>2.1011673151750974E-2</v>
      </c>
      <c r="J324" s="3">
        <f t="shared" si="20"/>
        <v>3.3014644401544641E-2</v>
      </c>
    </row>
    <row r="325" spans="7:10" x14ac:dyDescent="0.25">
      <c r="G325">
        <f t="shared" ca="1" si="17"/>
        <v>2.1381731401792069E-2</v>
      </c>
      <c r="H325" s="3">
        <f t="shared" si="18"/>
        <v>9.0087019019573118E-3</v>
      </c>
      <c r="I325" s="3">
        <f t="shared" si="19"/>
        <v>2.1011673151750974E-2</v>
      </c>
      <c r="J325" s="3">
        <f t="shared" si="20"/>
        <v>3.3014644401544641E-2</v>
      </c>
    </row>
    <row r="326" spans="7:10" x14ac:dyDescent="0.25">
      <c r="G326">
        <f t="shared" ca="1" si="17"/>
        <v>1.6857034279385341E-2</v>
      </c>
      <c r="H326" s="3">
        <f t="shared" si="18"/>
        <v>9.0087019019573118E-3</v>
      </c>
      <c r="I326" s="3">
        <f t="shared" si="19"/>
        <v>2.1011673151750974E-2</v>
      </c>
      <c r="J326" s="3">
        <f t="shared" si="20"/>
        <v>3.3014644401544641E-2</v>
      </c>
    </row>
    <row r="327" spans="7:10" x14ac:dyDescent="0.25">
      <c r="G327">
        <f t="shared" ca="1" si="17"/>
        <v>1.9862579326019057E-2</v>
      </c>
      <c r="H327" s="3">
        <f t="shared" si="18"/>
        <v>9.0087019019573118E-3</v>
      </c>
      <c r="I327" s="3">
        <f t="shared" si="19"/>
        <v>2.1011673151750974E-2</v>
      </c>
      <c r="J327" s="3">
        <f t="shared" si="20"/>
        <v>3.3014644401544641E-2</v>
      </c>
    </row>
    <row r="328" spans="7:10" x14ac:dyDescent="0.25">
      <c r="G328">
        <f t="shared" ca="1" si="17"/>
        <v>2.307607325390857E-2</v>
      </c>
      <c r="H328" s="3">
        <f t="shared" si="18"/>
        <v>9.0087019019573118E-3</v>
      </c>
      <c r="I328" s="3">
        <f t="shared" si="19"/>
        <v>2.1011673151750974E-2</v>
      </c>
      <c r="J328" s="3">
        <f t="shared" si="20"/>
        <v>3.3014644401544641E-2</v>
      </c>
    </row>
    <row r="329" spans="7:10" x14ac:dyDescent="0.25">
      <c r="G329">
        <f t="shared" ca="1" si="17"/>
        <v>1.8661687730087813E-2</v>
      </c>
      <c r="H329" s="3">
        <f t="shared" si="18"/>
        <v>9.0087019019573118E-3</v>
      </c>
      <c r="I329" s="3">
        <f t="shared" si="19"/>
        <v>2.1011673151750974E-2</v>
      </c>
      <c r="J329" s="3">
        <f t="shared" si="20"/>
        <v>3.3014644401544641E-2</v>
      </c>
    </row>
    <row r="330" spans="7:10" x14ac:dyDescent="0.25">
      <c r="G330">
        <f t="shared" ref="G330:G393" ca="1" si="21">NORMINV(RAND(),$D$8,SQRT($D$9))</f>
        <v>2.727804774696416E-2</v>
      </c>
      <c r="H330" s="3">
        <f t="shared" ref="H330:H393" si="22">H329</f>
        <v>9.0087019019573118E-3</v>
      </c>
      <c r="I330" s="3">
        <f t="shared" ref="I330:I393" si="23">I329</f>
        <v>2.1011673151750974E-2</v>
      </c>
      <c r="J330" s="3">
        <f t="shared" ref="J330:J393" si="24">J329</f>
        <v>3.3014644401544641E-2</v>
      </c>
    </row>
    <row r="331" spans="7:10" x14ac:dyDescent="0.25">
      <c r="G331">
        <f t="shared" ca="1" si="21"/>
        <v>1.9538233522580013E-2</v>
      </c>
      <c r="H331" s="3">
        <f t="shared" si="22"/>
        <v>9.0087019019573118E-3</v>
      </c>
      <c r="I331" s="3">
        <f t="shared" si="23"/>
        <v>2.1011673151750974E-2</v>
      </c>
      <c r="J331" s="3">
        <f t="shared" si="24"/>
        <v>3.3014644401544641E-2</v>
      </c>
    </row>
    <row r="332" spans="7:10" x14ac:dyDescent="0.25">
      <c r="G332">
        <f t="shared" ca="1" si="21"/>
        <v>2.0369898411124954E-2</v>
      </c>
      <c r="H332" s="3">
        <f t="shared" si="22"/>
        <v>9.0087019019573118E-3</v>
      </c>
      <c r="I332" s="3">
        <f t="shared" si="23"/>
        <v>2.1011673151750974E-2</v>
      </c>
      <c r="J332" s="3">
        <f t="shared" si="24"/>
        <v>3.3014644401544641E-2</v>
      </c>
    </row>
    <row r="333" spans="7:10" x14ac:dyDescent="0.25">
      <c r="G333">
        <f t="shared" ca="1" si="21"/>
        <v>1.459321396882483E-2</v>
      </c>
      <c r="H333" s="3">
        <f t="shared" si="22"/>
        <v>9.0087019019573118E-3</v>
      </c>
      <c r="I333" s="3">
        <f t="shared" si="23"/>
        <v>2.1011673151750974E-2</v>
      </c>
      <c r="J333" s="3">
        <f t="shared" si="24"/>
        <v>3.3014644401544641E-2</v>
      </c>
    </row>
    <row r="334" spans="7:10" x14ac:dyDescent="0.25">
      <c r="G334">
        <f t="shared" ca="1" si="21"/>
        <v>2.3253371515400745E-2</v>
      </c>
      <c r="H334" s="3">
        <f t="shared" si="22"/>
        <v>9.0087019019573118E-3</v>
      </c>
      <c r="I334" s="3">
        <f t="shared" si="23"/>
        <v>2.1011673151750974E-2</v>
      </c>
      <c r="J334" s="3">
        <f t="shared" si="24"/>
        <v>3.3014644401544641E-2</v>
      </c>
    </row>
    <row r="335" spans="7:10" x14ac:dyDescent="0.25">
      <c r="G335">
        <f t="shared" ca="1" si="21"/>
        <v>2.322336301313277E-2</v>
      </c>
      <c r="H335" s="3">
        <f t="shared" si="22"/>
        <v>9.0087019019573118E-3</v>
      </c>
      <c r="I335" s="3">
        <f t="shared" si="23"/>
        <v>2.1011673151750974E-2</v>
      </c>
      <c r="J335" s="3">
        <f t="shared" si="24"/>
        <v>3.3014644401544641E-2</v>
      </c>
    </row>
    <row r="336" spans="7:10" x14ac:dyDescent="0.25">
      <c r="G336">
        <f t="shared" ca="1" si="21"/>
        <v>1.9790029338596103E-2</v>
      </c>
      <c r="H336" s="3">
        <f t="shared" si="22"/>
        <v>9.0087019019573118E-3</v>
      </c>
      <c r="I336" s="3">
        <f t="shared" si="23"/>
        <v>2.1011673151750974E-2</v>
      </c>
      <c r="J336" s="3">
        <f t="shared" si="24"/>
        <v>3.3014644401544641E-2</v>
      </c>
    </row>
    <row r="337" spans="7:10" x14ac:dyDescent="0.25">
      <c r="G337">
        <f t="shared" ca="1" si="21"/>
        <v>1.7516204418266963E-2</v>
      </c>
      <c r="H337" s="3">
        <f t="shared" si="22"/>
        <v>9.0087019019573118E-3</v>
      </c>
      <c r="I337" s="3">
        <f t="shared" si="23"/>
        <v>2.1011673151750974E-2</v>
      </c>
      <c r="J337" s="3">
        <f t="shared" si="24"/>
        <v>3.3014644401544641E-2</v>
      </c>
    </row>
    <row r="338" spans="7:10" x14ac:dyDescent="0.25">
      <c r="G338">
        <f t="shared" ca="1" si="21"/>
        <v>2.1290220164387044E-2</v>
      </c>
      <c r="H338" s="3">
        <f t="shared" si="22"/>
        <v>9.0087019019573118E-3</v>
      </c>
      <c r="I338" s="3">
        <f t="shared" si="23"/>
        <v>2.1011673151750974E-2</v>
      </c>
      <c r="J338" s="3">
        <f t="shared" si="24"/>
        <v>3.3014644401544641E-2</v>
      </c>
    </row>
    <row r="339" spans="7:10" x14ac:dyDescent="0.25">
      <c r="G339">
        <f t="shared" ca="1" si="21"/>
        <v>2.5510130577657594E-2</v>
      </c>
      <c r="H339" s="3">
        <f t="shared" si="22"/>
        <v>9.0087019019573118E-3</v>
      </c>
      <c r="I339" s="3">
        <f t="shared" si="23"/>
        <v>2.1011673151750974E-2</v>
      </c>
      <c r="J339" s="3">
        <f t="shared" si="24"/>
        <v>3.3014644401544641E-2</v>
      </c>
    </row>
    <row r="340" spans="7:10" x14ac:dyDescent="0.25">
      <c r="G340">
        <f t="shared" ca="1" si="21"/>
        <v>1.2333102336115023E-2</v>
      </c>
      <c r="H340" s="3">
        <f t="shared" si="22"/>
        <v>9.0087019019573118E-3</v>
      </c>
      <c r="I340" s="3">
        <f t="shared" si="23"/>
        <v>2.1011673151750974E-2</v>
      </c>
      <c r="J340" s="3">
        <f t="shared" si="24"/>
        <v>3.3014644401544641E-2</v>
      </c>
    </row>
    <row r="341" spans="7:10" x14ac:dyDescent="0.25">
      <c r="G341">
        <f t="shared" ca="1" si="21"/>
        <v>1.418796783916872E-2</v>
      </c>
      <c r="H341" s="3">
        <f t="shared" si="22"/>
        <v>9.0087019019573118E-3</v>
      </c>
      <c r="I341" s="3">
        <f t="shared" si="23"/>
        <v>2.1011673151750974E-2</v>
      </c>
      <c r="J341" s="3">
        <f t="shared" si="24"/>
        <v>3.3014644401544641E-2</v>
      </c>
    </row>
    <row r="342" spans="7:10" x14ac:dyDescent="0.25">
      <c r="G342">
        <f t="shared" ca="1" si="21"/>
        <v>1.614987358809207E-2</v>
      </c>
      <c r="H342" s="3">
        <f t="shared" si="22"/>
        <v>9.0087019019573118E-3</v>
      </c>
      <c r="I342" s="3">
        <f t="shared" si="23"/>
        <v>2.1011673151750974E-2</v>
      </c>
      <c r="J342" s="3">
        <f t="shared" si="24"/>
        <v>3.3014644401544641E-2</v>
      </c>
    </row>
    <row r="343" spans="7:10" x14ac:dyDescent="0.25">
      <c r="G343">
        <f t="shared" ca="1" si="21"/>
        <v>2.5151292195416515E-2</v>
      </c>
      <c r="H343" s="3">
        <f t="shared" si="22"/>
        <v>9.0087019019573118E-3</v>
      </c>
      <c r="I343" s="3">
        <f t="shared" si="23"/>
        <v>2.1011673151750974E-2</v>
      </c>
      <c r="J343" s="3">
        <f t="shared" si="24"/>
        <v>3.3014644401544641E-2</v>
      </c>
    </row>
    <row r="344" spans="7:10" x14ac:dyDescent="0.25">
      <c r="G344">
        <f t="shared" ca="1" si="21"/>
        <v>1.824779576651506E-2</v>
      </c>
      <c r="H344" s="3">
        <f t="shared" si="22"/>
        <v>9.0087019019573118E-3</v>
      </c>
      <c r="I344" s="3">
        <f t="shared" si="23"/>
        <v>2.1011673151750974E-2</v>
      </c>
      <c r="J344" s="3">
        <f t="shared" si="24"/>
        <v>3.3014644401544641E-2</v>
      </c>
    </row>
    <row r="345" spans="7:10" x14ac:dyDescent="0.25">
      <c r="G345">
        <f t="shared" ca="1" si="21"/>
        <v>1.8489245643303998E-2</v>
      </c>
      <c r="H345" s="3">
        <f t="shared" si="22"/>
        <v>9.0087019019573118E-3</v>
      </c>
      <c r="I345" s="3">
        <f t="shared" si="23"/>
        <v>2.1011673151750974E-2</v>
      </c>
      <c r="J345" s="3">
        <f t="shared" si="24"/>
        <v>3.3014644401544641E-2</v>
      </c>
    </row>
    <row r="346" spans="7:10" x14ac:dyDescent="0.25">
      <c r="G346">
        <f t="shared" ca="1" si="21"/>
        <v>1.6993572550203416E-2</v>
      </c>
      <c r="H346" s="3">
        <f t="shared" si="22"/>
        <v>9.0087019019573118E-3</v>
      </c>
      <c r="I346" s="3">
        <f t="shared" si="23"/>
        <v>2.1011673151750974E-2</v>
      </c>
      <c r="J346" s="3">
        <f t="shared" si="24"/>
        <v>3.3014644401544641E-2</v>
      </c>
    </row>
    <row r="347" spans="7:10" x14ac:dyDescent="0.25">
      <c r="G347">
        <f t="shared" ca="1" si="21"/>
        <v>2.1019981296185444E-2</v>
      </c>
      <c r="H347" s="3">
        <f t="shared" si="22"/>
        <v>9.0087019019573118E-3</v>
      </c>
      <c r="I347" s="3">
        <f t="shared" si="23"/>
        <v>2.1011673151750974E-2</v>
      </c>
      <c r="J347" s="3">
        <f t="shared" si="24"/>
        <v>3.3014644401544641E-2</v>
      </c>
    </row>
    <row r="348" spans="7:10" x14ac:dyDescent="0.25">
      <c r="G348">
        <f t="shared" ca="1" si="21"/>
        <v>2.2646346684584259E-2</v>
      </c>
      <c r="H348" s="3">
        <f t="shared" si="22"/>
        <v>9.0087019019573118E-3</v>
      </c>
      <c r="I348" s="3">
        <f t="shared" si="23"/>
        <v>2.1011673151750974E-2</v>
      </c>
      <c r="J348" s="3">
        <f t="shared" si="24"/>
        <v>3.3014644401544641E-2</v>
      </c>
    </row>
    <row r="349" spans="7:10" x14ac:dyDescent="0.25">
      <c r="G349">
        <f t="shared" ca="1" si="21"/>
        <v>2.010096758101014E-2</v>
      </c>
      <c r="H349" s="3">
        <f t="shared" si="22"/>
        <v>9.0087019019573118E-3</v>
      </c>
      <c r="I349" s="3">
        <f t="shared" si="23"/>
        <v>2.1011673151750974E-2</v>
      </c>
      <c r="J349" s="3">
        <f t="shared" si="24"/>
        <v>3.3014644401544641E-2</v>
      </c>
    </row>
    <row r="350" spans="7:10" x14ac:dyDescent="0.25">
      <c r="G350">
        <f t="shared" ca="1" si="21"/>
        <v>2.0564937852606071E-2</v>
      </c>
      <c r="H350" s="3">
        <f t="shared" si="22"/>
        <v>9.0087019019573118E-3</v>
      </c>
      <c r="I350" s="3">
        <f t="shared" si="23"/>
        <v>2.1011673151750974E-2</v>
      </c>
      <c r="J350" s="3">
        <f t="shared" si="24"/>
        <v>3.3014644401544641E-2</v>
      </c>
    </row>
    <row r="351" spans="7:10" x14ac:dyDescent="0.25">
      <c r="G351">
        <f t="shared" ca="1" si="21"/>
        <v>2.3155011043976118E-2</v>
      </c>
      <c r="H351" s="3">
        <f t="shared" si="22"/>
        <v>9.0087019019573118E-3</v>
      </c>
      <c r="I351" s="3">
        <f t="shared" si="23"/>
        <v>2.1011673151750974E-2</v>
      </c>
      <c r="J351" s="3">
        <f t="shared" si="24"/>
        <v>3.3014644401544641E-2</v>
      </c>
    </row>
    <row r="352" spans="7:10" x14ac:dyDescent="0.25">
      <c r="G352">
        <f t="shared" ca="1" si="21"/>
        <v>1.74603136917077E-2</v>
      </c>
      <c r="H352" s="3">
        <f t="shared" si="22"/>
        <v>9.0087019019573118E-3</v>
      </c>
      <c r="I352" s="3">
        <f t="shared" si="23"/>
        <v>2.1011673151750974E-2</v>
      </c>
      <c r="J352" s="3">
        <f t="shared" si="24"/>
        <v>3.3014644401544641E-2</v>
      </c>
    </row>
    <row r="353" spans="7:10" x14ac:dyDescent="0.25">
      <c r="G353">
        <f t="shared" ca="1" si="21"/>
        <v>1.4644090301437276E-2</v>
      </c>
      <c r="H353" s="3">
        <f t="shared" si="22"/>
        <v>9.0087019019573118E-3</v>
      </c>
      <c r="I353" s="3">
        <f t="shared" si="23"/>
        <v>2.1011673151750974E-2</v>
      </c>
      <c r="J353" s="3">
        <f t="shared" si="24"/>
        <v>3.3014644401544641E-2</v>
      </c>
    </row>
    <row r="354" spans="7:10" x14ac:dyDescent="0.25">
      <c r="G354">
        <f t="shared" ca="1" si="21"/>
        <v>1.4808250605015054E-2</v>
      </c>
      <c r="H354" s="3">
        <f t="shared" si="22"/>
        <v>9.0087019019573118E-3</v>
      </c>
      <c r="I354" s="3">
        <f t="shared" si="23"/>
        <v>2.1011673151750974E-2</v>
      </c>
      <c r="J354" s="3">
        <f t="shared" si="24"/>
        <v>3.3014644401544641E-2</v>
      </c>
    </row>
    <row r="355" spans="7:10" x14ac:dyDescent="0.25">
      <c r="G355">
        <f t="shared" ca="1" si="21"/>
        <v>1.3864334810809811E-2</v>
      </c>
      <c r="H355" s="3">
        <f t="shared" si="22"/>
        <v>9.0087019019573118E-3</v>
      </c>
      <c r="I355" s="3">
        <f t="shared" si="23"/>
        <v>2.1011673151750974E-2</v>
      </c>
      <c r="J355" s="3">
        <f t="shared" si="24"/>
        <v>3.3014644401544641E-2</v>
      </c>
    </row>
    <row r="356" spans="7:10" x14ac:dyDescent="0.25">
      <c r="G356">
        <f t="shared" ca="1" si="21"/>
        <v>2.4126890780792977E-2</v>
      </c>
      <c r="H356" s="3">
        <f t="shared" si="22"/>
        <v>9.0087019019573118E-3</v>
      </c>
      <c r="I356" s="3">
        <f t="shared" si="23"/>
        <v>2.1011673151750974E-2</v>
      </c>
      <c r="J356" s="3">
        <f t="shared" si="24"/>
        <v>3.3014644401544641E-2</v>
      </c>
    </row>
    <row r="357" spans="7:10" x14ac:dyDescent="0.25">
      <c r="G357">
        <f t="shared" ca="1" si="21"/>
        <v>2.1736695774781101E-2</v>
      </c>
      <c r="H357" s="3">
        <f t="shared" si="22"/>
        <v>9.0087019019573118E-3</v>
      </c>
      <c r="I357" s="3">
        <f t="shared" si="23"/>
        <v>2.1011673151750974E-2</v>
      </c>
      <c r="J357" s="3">
        <f t="shared" si="24"/>
        <v>3.3014644401544641E-2</v>
      </c>
    </row>
    <row r="358" spans="7:10" x14ac:dyDescent="0.25">
      <c r="G358">
        <f t="shared" ca="1" si="21"/>
        <v>2.4699480770858595E-2</v>
      </c>
      <c r="H358" s="3">
        <f t="shared" si="22"/>
        <v>9.0087019019573118E-3</v>
      </c>
      <c r="I358" s="3">
        <f t="shared" si="23"/>
        <v>2.1011673151750974E-2</v>
      </c>
      <c r="J358" s="3">
        <f t="shared" si="24"/>
        <v>3.3014644401544641E-2</v>
      </c>
    </row>
    <row r="359" spans="7:10" x14ac:dyDescent="0.25">
      <c r="G359">
        <f t="shared" ca="1" si="21"/>
        <v>2.681371745336519E-2</v>
      </c>
      <c r="H359" s="3">
        <f t="shared" si="22"/>
        <v>9.0087019019573118E-3</v>
      </c>
      <c r="I359" s="3">
        <f t="shared" si="23"/>
        <v>2.1011673151750974E-2</v>
      </c>
      <c r="J359" s="3">
        <f t="shared" si="24"/>
        <v>3.3014644401544641E-2</v>
      </c>
    </row>
    <row r="360" spans="7:10" x14ac:dyDescent="0.25">
      <c r="G360">
        <f t="shared" ca="1" si="21"/>
        <v>1.8114889813832132E-2</v>
      </c>
      <c r="H360" s="3">
        <f t="shared" si="22"/>
        <v>9.0087019019573118E-3</v>
      </c>
      <c r="I360" s="3">
        <f t="shared" si="23"/>
        <v>2.1011673151750974E-2</v>
      </c>
      <c r="J360" s="3">
        <f t="shared" si="24"/>
        <v>3.3014644401544641E-2</v>
      </c>
    </row>
    <row r="361" spans="7:10" x14ac:dyDescent="0.25">
      <c r="G361">
        <f t="shared" ca="1" si="21"/>
        <v>2.3817795260842035E-2</v>
      </c>
      <c r="H361" s="3">
        <f t="shared" si="22"/>
        <v>9.0087019019573118E-3</v>
      </c>
      <c r="I361" s="3">
        <f t="shared" si="23"/>
        <v>2.1011673151750974E-2</v>
      </c>
      <c r="J361" s="3">
        <f t="shared" si="24"/>
        <v>3.3014644401544641E-2</v>
      </c>
    </row>
    <row r="362" spans="7:10" x14ac:dyDescent="0.25">
      <c r="G362">
        <f t="shared" ca="1" si="21"/>
        <v>2.3135477404563346E-2</v>
      </c>
      <c r="H362" s="3">
        <f t="shared" si="22"/>
        <v>9.0087019019573118E-3</v>
      </c>
      <c r="I362" s="3">
        <f t="shared" si="23"/>
        <v>2.1011673151750974E-2</v>
      </c>
      <c r="J362" s="3">
        <f t="shared" si="24"/>
        <v>3.3014644401544641E-2</v>
      </c>
    </row>
    <row r="363" spans="7:10" x14ac:dyDescent="0.25">
      <c r="G363">
        <f t="shared" ca="1" si="21"/>
        <v>2.0377501747223123E-2</v>
      </c>
      <c r="H363" s="3">
        <f t="shared" si="22"/>
        <v>9.0087019019573118E-3</v>
      </c>
      <c r="I363" s="3">
        <f t="shared" si="23"/>
        <v>2.1011673151750974E-2</v>
      </c>
      <c r="J363" s="3">
        <f t="shared" si="24"/>
        <v>3.3014644401544641E-2</v>
      </c>
    </row>
    <row r="364" spans="7:10" x14ac:dyDescent="0.25">
      <c r="G364">
        <f t="shared" ca="1" si="21"/>
        <v>2.2475570865149071E-2</v>
      </c>
      <c r="H364" s="3">
        <f t="shared" si="22"/>
        <v>9.0087019019573118E-3</v>
      </c>
      <c r="I364" s="3">
        <f t="shared" si="23"/>
        <v>2.1011673151750974E-2</v>
      </c>
      <c r="J364" s="3">
        <f t="shared" si="24"/>
        <v>3.3014644401544641E-2</v>
      </c>
    </row>
    <row r="365" spans="7:10" x14ac:dyDescent="0.25">
      <c r="G365">
        <f t="shared" ca="1" si="21"/>
        <v>1.565046098981232E-2</v>
      </c>
      <c r="H365" s="3">
        <f t="shared" si="22"/>
        <v>9.0087019019573118E-3</v>
      </c>
      <c r="I365" s="3">
        <f t="shared" si="23"/>
        <v>2.1011673151750974E-2</v>
      </c>
      <c r="J365" s="3">
        <f t="shared" si="24"/>
        <v>3.3014644401544641E-2</v>
      </c>
    </row>
    <row r="366" spans="7:10" x14ac:dyDescent="0.25">
      <c r="G366">
        <f t="shared" ca="1" si="21"/>
        <v>2.5829379264371913E-2</v>
      </c>
      <c r="H366" s="3">
        <f t="shared" si="22"/>
        <v>9.0087019019573118E-3</v>
      </c>
      <c r="I366" s="3">
        <f t="shared" si="23"/>
        <v>2.1011673151750974E-2</v>
      </c>
      <c r="J366" s="3">
        <f t="shared" si="24"/>
        <v>3.3014644401544641E-2</v>
      </c>
    </row>
    <row r="367" spans="7:10" x14ac:dyDescent="0.25">
      <c r="G367">
        <f t="shared" ca="1" si="21"/>
        <v>1.3069536810016566E-2</v>
      </c>
      <c r="H367" s="3">
        <f t="shared" si="22"/>
        <v>9.0087019019573118E-3</v>
      </c>
      <c r="I367" s="3">
        <f t="shared" si="23"/>
        <v>2.1011673151750974E-2</v>
      </c>
      <c r="J367" s="3">
        <f t="shared" si="24"/>
        <v>3.3014644401544641E-2</v>
      </c>
    </row>
    <row r="368" spans="7:10" x14ac:dyDescent="0.25">
      <c r="G368">
        <f t="shared" ca="1" si="21"/>
        <v>1.9292942949505735E-2</v>
      </c>
      <c r="H368" s="3">
        <f t="shared" si="22"/>
        <v>9.0087019019573118E-3</v>
      </c>
      <c r="I368" s="3">
        <f t="shared" si="23"/>
        <v>2.1011673151750974E-2</v>
      </c>
      <c r="J368" s="3">
        <f t="shared" si="24"/>
        <v>3.3014644401544641E-2</v>
      </c>
    </row>
    <row r="369" spans="7:10" x14ac:dyDescent="0.25">
      <c r="G369">
        <f t="shared" ca="1" si="21"/>
        <v>1.5891347881313619E-2</v>
      </c>
      <c r="H369" s="3">
        <f t="shared" si="22"/>
        <v>9.0087019019573118E-3</v>
      </c>
      <c r="I369" s="3">
        <f t="shared" si="23"/>
        <v>2.1011673151750974E-2</v>
      </c>
      <c r="J369" s="3">
        <f t="shared" si="24"/>
        <v>3.3014644401544641E-2</v>
      </c>
    </row>
    <row r="370" spans="7:10" x14ac:dyDescent="0.25">
      <c r="G370">
        <f t="shared" ca="1" si="21"/>
        <v>2.5947767078173648E-2</v>
      </c>
      <c r="H370" s="3">
        <f t="shared" si="22"/>
        <v>9.0087019019573118E-3</v>
      </c>
      <c r="I370" s="3">
        <f t="shared" si="23"/>
        <v>2.1011673151750974E-2</v>
      </c>
      <c r="J370" s="3">
        <f t="shared" si="24"/>
        <v>3.3014644401544641E-2</v>
      </c>
    </row>
    <row r="371" spans="7:10" x14ac:dyDescent="0.25">
      <c r="G371">
        <f t="shared" ca="1" si="21"/>
        <v>1.6525993839188343E-2</v>
      </c>
      <c r="H371" s="3">
        <f t="shared" si="22"/>
        <v>9.0087019019573118E-3</v>
      </c>
      <c r="I371" s="3">
        <f t="shared" si="23"/>
        <v>2.1011673151750974E-2</v>
      </c>
      <c r="J371" s="3">
        <f t="shared" si="24"/>
        <v>3.3014644401544641E-2</v>
      </c>
    </row>
    <row r="372" spans="7:10" x14ac:dyDescent="0.25">
      <c r="G372">
        <f t="shared" ca="1" si="21"/>
        <v>1.7077815784758869E-2</v>
      </c>
      <c r="H372" s="3">
        <f t="shared" si="22"/>
        <v>9.0087019019573118E-3</v>
      </c>
      <c r="I372" s="3">
        <f t="shared" si="23"/>
        <v>2.1011673151750974E-2</v>
      </c>
      <c r="J372" s="3">
        <f t="shared" si="24"/>
        <v>3.3014644401544641E-2</v>
      </c>
    </row>
    <row r="373" spans="7:10" x14ac:dyDescent="0.25">
      <c r="G373">
        <f t="shared" ca="1" si="21"/>
        <v>1.7222915828996599E-2</v>
      </c>
      <c r="H373" s="3">
        <f t="shared" si="22"/>
        <v>9.0087019019573118E-3</v>
      </c>
      <c r="I373" s="3">
        <f t="shared" si="23"/>
        <v>2.1011673151750974E-2</v>
      </c>
      <c r="J373" s="3">
        <f t="shared" si="24"/>
        <v>3.3014644401544641E-2</v>
      </c>
    </row>
    <row r="374" spans="7:10" x14ac:dyDescent="0.25">
      <c r="G374">
        <f t="shared" ca="1" si="21"/>
        <v>1.137934448035666E-2</v>
      </c>
      <c r="H374" s="3">
        <f t="shared" si="22"/>
        <v>9.0087019019573118E-3</v>
      </c>
      <c r="I374" s="3">
        <f t="shared" si="23"/>
        <v>2.1011673151750974E-2</v>
      </c>
      <c r="J374" s="3">
        <f t="shared" si="24"/>
        <v>3.3014644401544641E-2</v>
      </c>
    </row>
    <row r="375" spans="7:10" x14ac:dyDescent="0.25">
      <c r="G375">
        <f t="shared" ca="1" si="21"/>
        <v>2.1247984534577179E-2</v>
      </c>
      <c r="H375" s="3">
        <f t="shared" si="22"/>
        <v>9.0087019019573118E-3</v>
      </c>
      <c r="I375" s="3">
        <f t="shared" si="23"/>
        <v>2.1011673151750974E-2</v>
      </c>
      <c r="J375" s="3">
        <f t="shared" si="24"/>
        <v>3.3014644401544641E-2</v>
      </c>
    </row>
    <row r="376" spans="7:10" x14ac:dyDescent="0.25">
      <c r="G376">
        <f t="shared" ca="1" si="21"/>
        <v>2.6132456901454541E-2</v>
      </c>
      <c r="H376" s="3">
        <f t="shared" si="22"/>
        <v>9.0087019019573118E-3</v>
      </c>
      <c r="I376" s="3">
        <f t="shared" si="23"/>
        <v>2.1011673151750974E-2</v>
      </c>
      <c r="J376" s="3">
        <f t="shared" si="24"/>
        <v>3.3014644401544641E-2</v>
      </c>
    </row>
    <row r="377" spans="7:10" x14ac:dyDescent="0.25">
      <c r="G377">
        <f t="shared" ca="1" si="21"/>
        <v>1.7785353374715217E-2</v>
      </c>
      <c r="H377" s="3">
        <f t="shared" si="22"/>
        <v>9.0087019019573118E-3</v>
      </c>
      <c r="I377" s="3">
        <f t="shared" si="23"/>
        <v>2.1011673151750974E-2</v>
      </c>
      <c r="J377" s="3">
        <f t="shared" si="24"/>
        <v>3.3014644401544641E-2</v>
      </c>
    </row>
    <row r="378" spans="7:10" x14ac:dyDescent="0.25">
      <c r="G378">
        <f t="shared" ca="1" si="21"/>
        <v>2.1852629074887588E-2</v>
      </c>
      <c r="H378" s="3">
        <f t="shared" si="22"/>
        <v>9.0087019019573118E-3</v>
      </c>
      <c r="I378" s="3">
        <f t="shared" si="23"/>
        <v>2.1011673151750974E-2</v>
      </c>
      <c r="J378" s="3">
        <f t="shared" si="24"/>
        <v>3.3014644401544641E-2</v>
      </c>
    </row>
    <row r="379" spans="7:10" x14ac:dyDescent="0.25">
      <c r="G379">
        <f t="shared" ca="1" si="21"/>
        <v>2.0528113749004848E-2</v>
      </c>
      <c r="H379" s="3">
        <f t="shared" si="22"/>
        <v>9.0087019019573118E-3</v>
      </c>
      <c r="I379" s="3">
        <f t="shared" si="23"/>
        <v>2.1011673151750974E-2</v>
      </c>
      <c r="J379" s="3">
        <f t="shared" si="24"/>
        <v>3.3014644401544641E-2</v>
      </c>
    </row>
    <row r="380" spans="7:10" x14ac:dyDescent="0.25">
      <c r="G380">
        <f t="shared" ca="1" si="21"/>
        <v>2.2145918246595883E-2</v>
      </c>
      <c r="H380" s="3">
        <f t="shared" si="22"/>
        <v>9.0087019019573118E-3</v>
      </c>
      <c r="I380" s="3">
        <f t="shared" si="23"/>
        <v>2.1011673151750974E-2</v>
      </c>
      <c r="J380" s="3">
        <f t="shared" si="24"/>
        <v>3.3014644401544641E-2</v>
      </c>
    </row>
    <row r="381" spans="7:10" x14ac:dyDescent="0.25">
      <c r="G381">
        <f t="shared" ca="1" si="21"/>
        <v>2.2705199799471977E-2</v>
      </c>
      <c r="H381" s="3">
        <f t="shared" si="22"/>
        <v>9.0087019019573118E-3</v>
      </c>
      <c r="I381" s="3">
        <f t="shared" si="23"/>
        <v>2.1011673151750974E-2</v>
      </c>
      <c r="J381" s="3">
        <f t="shared" si="24"/>
        <v>3.3014644401544641E-2</v>
      </c>
    </row>
    <row r="382" spans="7:10" x14ac:dyDescent="0.25">
      <c r="G382">
        <f t="shared" ca="1" si="21"/>
        <v>1.6585973213333483E-2</v>
      </c>
      <c r="H382" s="3">
        <f t="shared" si="22"/>
        <v>9.0087019019573118E-3</v>
      </c>
      <c r="I382" s="3">
        <f t="shared" si="23"/>
        <v>2.1011673151750974E-2</v>
      </c>
      <c r="J382" s="3">
        <f t="shared" si="24"/>
        <v>3.3014644401544641E-2</v>
      </c>
    </row>
    <row r="383" spans="7:10" x14ac:dyDescent="0.25">
      <c r="G383">
        <f t="shared" ca="1" si="21"/>
        <v>1.2690306917787417E-2</v>
      </c>
      <c r="H383" s="3">
        <f t="shared" si="22"/>
        <v>9.0087019019573118E-3</v>
      </c>
      <c r="I383" s="3">
        <f t="shared" si="23"/>
        <v>2.1011673151750974E-2</v>
      </c>
      <c r="J383" s="3">
        <f t="shared" si="24"/>
        <v>3.3014644401544641E-2</v>
      </c>
    </row>
    <row r="384" spans="7:10" x14ac:dyDescent="0.25">
      <c r="G384">
        <f t="shared" ca="1" si="21"/>
        <v>1.9670176683352077E-2</v>
      </c>
      <c r="H384" s="3">
        <f t="shared" si="22"/>
        <v>9.0087019019573118E-3</v>
      </c>
      <c r="I384" s="3">
        <f t="shared" si="23"/>
        <v>2.1011673151750974E-2</v>
      </c>
      <c r="J384" s="3">
        <f t="shared" si="24"/>
        <v>3.3014644401544641E-2</v>
      </c>
    </row>
    <row r="385" spans="7:10" x14ac:dyDescent="0.25">
      <c r="G385">
        <f t="shared" ca="1" si="21"/>
        <v>1.6957447524762879E-2</v>
      </c>
      <c r="H385" s="3">
        <f t="shared" si="22"/>
        <v>9.0087019019573118E-3</v>
      </c>
      <c r="I385" s="3">
        <f t="shared" si="23"/>
        <v>2.1011673151750974E-2</v>
      </c>
      <c r="J385" s="3">
        <f t="shared" si="24"/>
        <v>3.3014644401544641E-2</v>
      </c>
    </row>
    <row r="386" spans="7:10" x14ac:dyDescent="0.25">
      <c r="G386">
        <f t="shared" ca="1" si="21"/>
        <v>2.0615534979998632E-2</v>
      </c>
      <c r="H386" s="3">
        <f t="shared" si="22"/>
        <v>9.0087019019573118E-3</v>
      </c>
      <c r="I386" s="3">
        <f t="shared" si="23"/>
        <v>2.1011673151750974E-2</v>
      </c>
      <c r="J386" s="3">
        <f t="shared" si="24"/>
        <v>3.3014644401544641E-2</v>
      </c>
    </row>
    <row r="387" spans="7:10" x14ac:dyDescent="0.25">
      <c r="G387">
        <f t="shared" ca="1" si="21"/>
        <v>2.2246994689544216E-2</v>
      </c>
      <c r="H387" s="3">
        <f t="shared" si="22"/>
        <v>9.0087019019573118E-3</v>
      </c>
      <c r="I387" s="3">
        <f t="shared" si="23"/>
        <v>2.1011673151750974E-2</v>
      </c>
      <c r="J387" s="3">
        <f t="shared" si="24"/>
        <v>3.3014644401544641E-2</v>
      </c>
    </row>
    <row r="388" spans="7:10" x14ac:dyDescent="0.25">
      <c r="G388">
        <f t="shared" ca="1" si="21"/>
        <v>2.0125585412399932E-2</v>
      </c>
      <c r="H388" s="3">
        <f t="shared" si="22"/>
        <v>9.0087019019573118E-3</v>
      </c>
      <c r="I388" s="3">
        <f t="shared" si="23"/>
        <v>2.1011673151750974E-2</v>
      </c>
      <c r="J388" s="3">
        <f t="shared" si="24"/>
        <v>3.3014644401544641E-2</v>
      </c>
    </row>
    <row r="389" spans="7:10" x14ac:dyDescent="0.25">
      <c r="G389">
        <f t="shared" ca="1" si="21"/>
        <v>2.3414025192913732E-2</v>
      </c>
      <c r="H389" s="3">
        <f t="shared" si="22"/>
        <v>9.0087019019573118E-3</v>
      </c>
      <c r="I389" s="3">
        <f t="shared" si="23"/>
        <v>2.1011673151750974E-2</v>
      </c>
      <c r="J389" s="3">
        <f t="shared" si="24"/>
        <v>3.3014644401544641E-2</v>
      </c>
    </row>
    <row r="390" spans="7:10" x14ac:dyDescent="0.25">
      <c r="G390">
        <f t="shared" ca="1" si="21"/>
        <v>2.0136372422758897E-2</v>
      </c>
      <c r="H390" s="3">
        <f t="shared" si="22"/>
        <v>9.0087019019573118E-3</v>
      </c>
      <c r="I390" s="3">
        <f t="shared" si="23"/>
        <v>2.1011673151750974E-2</v>
      </c>
      <c r="J390" s="3">
        <f t="shared" si="24"/>
        <v>3.3014644401544641E-2</v>
      </c>
    </row>
    <row r="391" spans="7:10" x14ac:dyDescent="0.25">
      <c r="G391">
        <f t="shared" ca="1" si="21"/>
        <v>2.7347782549405491E-2</v>
      </c>
      <c r="H391" s="3">
        <f t="shared" si="22"/>
        <v>9.0087019019573118E-3</v>
      </c>
      <c r="I391" s="3">
        <f t="shared" si="23"/>
        <v>2.1011673151750974E-2</v>
      </c>
      <c r="J391" s="3">
        <f t="shared" si="24"/>
        <v>3.3014644401544641E-2</v>
      </c>
    </row>
    <row r="392" spans="7:10" x14ac:dyDescent="0.25">
      <c r="G392">
        <f t="shared" ca="1" si="21"/>
        <v>2.071118237079481E-2</v>
      </c>
      <c r="H392" s="3">
        <f t="shared" si="22"/>
        <v>9.0087019019573118E-3</v>
      </c>
      <c r="I392" s="3">
        <f t="shared" si="23"/>
        <v>2.1011673151750974E-2</v>
      </c>
      <c r="J392" s="3">
        <f t="shared" si="24"/>
        <v>3.3014644401544641E-2</v>
      </c>
    </row>
    <row r="393" spans="7:10" x14ac:dyDescent="0.25">
      <c r="G393">
        <f t="shared" ca="1" si="21"/>
        <v>2.4409755362963598E-2</v>
      </c>
      <c r="H393" s="3">
        <f t="shared" si="22"/>
        <v>9.0087019019573118E-3</v>
      </c>
      <c r="I393" s="3">
        <f t="shared" si="23"/>
        <v>2.1011673151750974E-2</v>
      </c>
      <c r="J393" s="3">
        <f t="shared" si="24"/>
        <v>3.3014644401544641E-2</v>
      </c>
    </row>
    <row r="394" spans="7:10" x14ac:dyDescent="0.25">
      <c r="G394">
        <f t="shared" ref="G394:G396" ca="1" si="25">NORMINV(RAND(),$D$8,SQRT($D$9))</f>
        <v>1.4626770070547516E-2</v>
      </c>
      <c r="H394" s="3">
        <f t="shared" ref="H394:H396" si="26">H393</f>
        <v>9.0087019019573118E-3</v>
      </c>
      <c r="I394" s="3">
        <f t="shared" ref="I394:I396" si="27">I393</f>
        <v>2.1011673151750974E-2</v>
      </c>
      <c r="J394" s="3">
        <f t="shared" ref="J394:J396" si="28">J393</f>
        <v>3.3014644401544641E-2</v>
      </c>
    </row>
    <row r="395" spans="7:10" x14ac:dyDescent="0.25">
      <c r="G395">
        <f t="shared" ca="1" si="25"/>
        <v>1.7925272137416196E-2</v>
      </c>
      <c r="H395" s="3">
        <f t="shared" si="26"/>
        <v>9.0087019019573118E-3</v>
      </c>
      <c r="I395" s="3">
        <f t="shared" si="27"/>
        <v>2.1011673151750974E-2</v>
      </c>
      <c r="J395" s="3">
        <f t="shared" si="28"/>
        <v>3.3014644401544641E-2</v>
      </c>
    </row>
    <row r="396" spans="7:10" x14ac:dyDescent="0.25">
      <c r="G396">
        <f t="shared" ca="1" si="25"/>
        <v>1.4231353663296847E-2</v>
      </c>
      <c r="H396" s="3">
        <f t="shared" si="26"/>
        <v>9.0087019019573118E-3</v>
      </c>
      <c r="I396" s="3">
        <f t="shared" si="27"/>
        <v>2.1011673151750974E-2</v>
      </c>
      <c r="J396" s="3">
        <f t="shared" si="28"/>
        <v>3.3014644401544641E-2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P-Chart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Harper</dc:creator>
  <cp:lastModifiedBy>Michael Harper</cp:lastModifiedBy>
  <dcterms:created xsi:type="dcterms:W3CDTF">2017-04-02T23:43:46Z</dcterms:created>
  <dcterms:modified xsi:type="dcterms:W3CDTF">2017-04-08T14:19:23Z</dcterms:modified>
</cp:coreProperties>
</file>