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"/>
    </mc:Choice>
  </mc:AlternateContent>
  <bookViews>
    <workbookView xWindow="0" yWindow="0" windowWidth="20040" windowHeight="9072"/>
  </bookViews>
  <sheets>
    <sheet name="C-Chart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I9" i="3"/>
  <c r="J9" i="3"/>
  <c r="H9" i="3"/>
  <c r="J8" i="3"/>
  <c r="I8" i="3"/>
  <c r="H8" i="3"/>
  <c r="H5" i="3"/>
  <c r="H4" i="3"/>
  <c r="H3" i="3"/>
  <c r="D9" i="3"/>
  <c r="D8" i="3"/>
  <c r="D5" i="3"/>
</calcChain>
</file>

<file path=xl/sharedStrings.xml><?xml version="1.0" encoding="utf-8"?>
<sst xmlns="http://schemas.openxmlformats.org/spreadsheetml/2006/main" count="17" uniqueCount="17">
  <si>
    <t>From Experiment:</t>
  </si>
  <si>
    <t>Total Observations, N=</t>
  </si>
  <si>
    <t>Attributes, X=</t>
  </si>
  <si>
    <t>Proportion, P=X/N=</t>
  </si>
  <si>
    <t>For Chart:</t>
  </si>
  <si>
    <t>Sample Size, n=</t>
  </si>
  <si>
    <t>Chart:</t>
  </si>
  <si>
    <t>Mean, n*P=</t>
  </si>
  <si>
    <t>Variance, n*P=</t>
  </si>
  <si>
    <t>UCL=n*P+3*sqrt(n*P)=</t>
  </si>
  <si>
    <t>CL=n*P=</t>
  </si>
  <si>
    <t>LCL=n*P-3*sqrt(n*P)=</t>
  </si>
  <si>
    <t>C-Chart</t>
  </si>
  <si>
    <t>LCL</t>
  </si>
  <si>
    <t>CL</t>
  </si>
  <si>
    <t>UCL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</si>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</sst>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C-Chart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'C-Chart'!$G$7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'C-Chart'!$G$8:$G$130</c:f>
              <c:numCache>
                <c:formatCode>General</c:formatCode>
                <c:ptCount val="12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6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0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3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2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1</c:v>
                </c:pt>
                <c:pt idx="86">
                  <c:v>3</c:v>
                </c:pt>
                <c:pt idx="87">
                  <c:v>0</c:v>
                </c:pt>
                <c:pt idx="88">
                  <c:v>2</c:v>
                </c:pt>
                <c:pt idx="89">
                  <c:v>1</c:v>
                </c:pt>
                <c:pt idx="90">
                  <c:v>3</c:v>
                </c:pt>
                <c:pt idx="91">
                  <c:v>2</c:v>
                </c:pt>
                <c:pt idx="92">
                  <c:v>4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2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2-46C0-908E-6061C186710E}"/>
            </c:ext>
          </c:extLst>
        </c:ser>
        <c:ser>
          <c:idx val="1"/>
          <c:order val="1"/>
          <c:tx>
            <c:strRef>
              <c:f>'C-Chart'!$H$7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'C-Chart'!$H$8:$H$130</c:f>
              <c:numCache>
                <c:formatCode>0.00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2-46C0-908E-6061C186710E}"/>
            </c:ext>
          </c:extLst>
        </c:ser>
        <c:ser>
          <c:idx val="2"/>
          <c:order val="2"/>
          <c:tx>
            <c:strRef>
              <c:f>'C-Chart'!$I$7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'C-Chart'!$I$8:$I$130</c:f>
              <c:numCache>
                <c:formatCode>0.00</c:formatCode>
                <c:ptCount val="123"/>
                <c:pt idx="0" formatCode="General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  <c:pt idx="44">
                  <c:v>1.7</c:v>
                </c:pt>
                <c:pt idx="45">
                  <c:v>1.7</c:v>
                </c:pt>
                <c:pt idx="46">
                  <c:v>1.7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1.7</c:v>
                </c:pt>
                <c:pt idx="56">
                  <c:v>1.7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1.7</c:v>
                </c:pt>
                <c:pt idx="66">
                  <c:v>1.7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1.7</c:v>
                </c:pt>
                <c:pt idx="72">
                  <c:v>1.7</c:v>
                </c:pt>
                <c:pt idx="73">
                  <c:v>1.7</c:v>
                </c:pt>
                <c:pt idx="74">
                  <c:v>1.7</c:v>
                </c:pt>
                <c:pt idx="75">
                  <c:v>1.7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1.7</c:v>
                </c:pt>
                <c:pt idx="80">
                  <c:v>1.7</c:v>
                </c:pt>
                <c:pt idx="81">
                  <c:v>1.7</c:v>
                </c:pt>
                <c:pt idx="82">
                  <c:v>1.7</c:v>
                </c:pt>
                <c:pt idx="83">
                  <c:v>1.7</c:v>
                </c:pt>
                <c:pt idx="84">
                  <c:v>1.7</c:v>
                </c:pt>
                <c:pt idx="85">
                  <c:v>1.7</c:v>
                </c:pt>
                <c:pt idx="86">
                  <c:v>1.7</c:v>
                </c:pt>
                <c:pt idx="87">
                  <c:v>1.7</c:v>
                </c:pt>
                <c:pt idx="88">
                  <c:v>1.7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  <c:pt idx="97">
                  <c:v>1.7</c:v>
                </c:pt>
                <c:pt idx="98">
                  <c:v>1.7</c:v>
                </c:pt>
                <c:pt idx="99">
                  <c:v>1.7</c:v>
                </c:pt>
                <c:pt idx="100">
                  <c:v>1.7</c:v>
                </c:pt>
                <c:pt idx="101">
                  <c:v>1.7</c:v>
                </c:pt>
                <c:pt idx="102">
                  <c:v>1.7</c:v>
                </c:pt>
                <c:pt idx="103">
                  <c:v>1.7</c:v>
                </c:pt>
                <c:pt idx="104">
                  <c:v>1.7</c:v>
                </c:pt>
                <c:pt idx="105">
                  <c:v>1.7</c:v>
                </c:pt>
                <c:pt idx="106">
                  <c:v>1.7</c:v>
                </c:pt>
                <c:pt idx="107">
                  <c:v>1.7</c:v>
                </c:pt>
                <c:pt idx="108">
                  <c:v>1.7</c:v>
                </c:pt>
                <c:pt idx="109">
                  <c:v>1.7</c:v>
                </c:pt>
                <c:pt idx="110">
                  <c:v>1.7</c:v>
                </c:pt>
                <c:pt idx="111">
                  <c:v>1.7</c:v>
                </c:pt>
                <c:pt idx="112">
                  <c:v>1.7</c:v>
                </c:pt>
                <c:pt idx="113">
                  <c:v>1.7</c:v>
                </c:pt>
                <c:pt idx="114">
                  <c:v>1.7</c:v>
                </c:pt>
                <c:pt idx="115">
                  <c:v>1.7</c:v>
                </c:pt>
                <c:pt idx="116">
                  <c:v>1.7</c:v>
                </c:pt>
                <c:pt idx="117">
                  <c:v>1.7</c:v>
                </c:pt>
                <c:pt idx="118">
                  <c:v>1.7</c:v>
                </c:pt>
                <c:pt idx="119">
                  <c:v>1.7</c:v>
                </c:pt>
                <c:pt idx="120">
                  <c:v>1.7</c:v>
                </c:pt>
                <c:pt idx="121">
                  <c:v>1.7</c:v>
                </c:pt>
                <c:pt idx="122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2-46C0-908E-6061C186710E}"/>
            </c:ext>
          </c:extLst>
        </c:ser>
        <c:ser>
          <c:idx val="3"/>
          <c:order val="3"/>
          <c:tx>
            <c:strRef>
              <c:f>'C-Chart'!$J$7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'C-Chart'!$J$8:$J$130</c:f>
              <c:numCache>
                <c:formatCode>0.00</c:formatCode>
                <c:ptCount val="123"/>
                <c:pt idx="0">
                  <c:v>5.611521443121589</c:v>
                </c:pt>
                <c:pt idx="1">
                  <c:v>5.611521443121589</c:v>
                </c:pt>
                <c:pt idx="2">
                  <c:v>5.611521443121589</c:v>
                </c:pt>
                <c:pt idx="3">
                  <c:v>5.611521443121589</c:v>
                </c:pt>
                <c:pt idx="4">
                  <c:v>5.611521443121589</c:v>
                </c:pt>
                <c:pt idx="5">
                  <c:v>5.611521443121589</c:v>
                </c:pt>
                <c:pt idx="6">
                  <c:v>5.611521443121589</c:v>
                </c:pt>
                <c:pt idx="7">
                  <c:v>5.611521443121589</c:v>
                </c:pt>
                <c:pt idx="8">
                  <c:v>5.611521443121589</c:v>
                </c:pt>
                <c:pt idx="9">
                  <c:v>5.611521443121589</c:v>
                </c:pt>
                <c:pt idx="10">
                  <c:v>5.611521443121589</c:v>
                </c:pt>
                <c:pt idx="11">
                  <c:v>5.611521443121589</c:v>
                </c:pt>
                <c:pt idx="12">
                  <c:v>5.611521443121589</c:v>
                </c:pt>
                <c:pt idx="13">
                  <c:v>5.611521443121589</c:v>
                </c:pt>
                <c:pt idx="14">
                  <c:v>5.611521443121589</c:v>
                </c:pt>
                <c:pt idx="15">
                  <c:v>5.611521443121589</c:v>
                </c:pt>
                <c:pt idx="16">
                  <c:v>5.611521443121589</c:v>
                </c:pt>
                <c:pt idx="17">
                  <c:v>5.611521443121589</c:v>
                </c:pt>
                <c:pt idx="18">
                  <c:v>5.611521443121589</c:v>
                </c:pt>
                <c:pt idx="19">
                  <c:v>5.611521443121589</c:v>
                </c:pt>
                <c:pt idx="20">
                  <c:v>5.611521443121589</c:v>
                </c:pt>
                <c:pt idx="21">
                  <c:v>5.611521443121589</c:v>
                </c:pt>
                <c:pt idx="22">
                  <c:v>5.611521443121589</c:v>
                </c:pt>
                <c:pt idx="23">
                  <c:v>5.611521443121589</c:v>
                </c:pt>
                <c:pt idx="24">
                  <c:v>5.611521443121589</c:v>
                </c:pt>
                <c:pt idx="25">
                  <c:v>5.611521443121589</c:v>
                </c:pt>
                <c:pt idx="26">
                  <c:v>5.611521443121589</c:v>
                </c:pt>
                <c:pt idx="27">
                  <c:v>5.611521443121589</c:v>
                </c:pt>
                <c:pt idx="28">
                  <c:v>5.611521443121589</c:v>
                </c:pt>
                <c:pt idx="29">
                  <c:v>5.611521443121589</c:v>
                </c:pt>
                <c:pt idx="30">
                  <c:v>5.611521443121589</c:v>
                </c:pt>
                <c:pt idx="31">
                  <c:v>5.611521443121589</c:v>
                </c:pt>
                <c:pt idx="32">
                  <c:v>5.611521443121589</c:v>
                </c:pt>
                <c:pt idx="33">
                  <c:v>5.611521443121589</c:v>
                </c:pt>
                <c:pt idx="34">
                  <c:v>5.611521443121589</c:v>
                </c:pt>
                <c:pt idx="35">
                  <c:v>5.611521443121589</c:v>
                </c:pt>
                <c:pt idx="36">
                  <c:v>5.611521443121589</c:v>
                </c:pt>
                <c:pt idx="37">
                  <c:v>5.611521443121589</c:v>
                </c:pt>
                <c:pt idx="38">
                  <c:v>5.611521443121589</c:v>
                </c:pt>
                <c:pt idx="39">
                  <c:v>5.611521443121589</c:v>
                </c:pt>
                <c:pt idx="40">
                  <c:v>5.611521443121589</c:v>
                </c:pt>
                <c:pt idx="41">
                  <c:v>5.611521443121589</c:v>
                </c:pt>
                <c:pt idx="42">
                  <c:v>5.611521443121589</c:v>
                </c:pt>
                <c:pt idx="43">
                  <c:v>5.611521443121589</c:v>
                </c:pt>
                <c:pt idx="44">
                  <c:v>5.611521443121589</c:v>
                </c:pt>
                <c:pt idx="45">
                  <c:v>5.611521443121589</c:v>
                </c:pt>
                <c:pt idx="46">
                  <c:v>5.611521443121589</c:v>
                </c:pt>
                <c:pt idx="47">
                  <c:v>5.611521443121589</c:v>
                </c:pt>
                <c:pt idx="48">
                  <c:v>5.611521443121589</c:v>
                </c:pt>
                <c:pt idx="49">
                  <c:v>5.611521443121589</c:v>
                </c:pt>
                <c:pt idx="50">
                  <c:v>5.611521443121589</c:v>
                </c:pt>
                <c:pt idx="51">
                  <c:v>5.611521443121589</c:v>
                </c:pt>
                <c:pt idx="52">
                  <c:v>5.611521443121589</c:v>
                </c:pt>
                <c:pt idx="53">
                  <c:v>5.611521443121589</c:v>
                </c:pt>
                <c:pt idx="54">
                  <c:v>5.611521443121589</c:v>
                </c:pt>
                <c:pt idx="55">
                  <c:v>5.611521443121589</c:v>
                </c:pt>
                <c:pt idx="56">
                  <c:v>5.611521443121589</c:v>
                </c:pt>
                <c:pt idx="57">
                  <c:v>5.611521443121589</c:v>
                </c:pt>
                <c:pt idx="58">
                  <c:v>5.611521443121589</c:v>
                </c:pt>
                <c:pt idx="59">
                  <c:v>5.611521443121589</c:v>
                </c:pt>
                <c:pt idx="60">
                  <c:v>5.611521443121589</c:v>
                </c:pt>
                <c:pt idx="61">
                  <c:v>5.611521443121589</c:v>
                </c:pt>
                <c:pt idx="62">
                  <c:v>5.611521443121589</c:v>
                </c:pt>
                <c:pt idx="63">
                  <c:v>5.611521443121589</c:v>
                </c:pt>
                <c:pt idx="64">
                  <c:v>5.611521443121589</c:v>
                </c:pt>
                <c:pt idx="65">
                  <c:v>5.611521443121589</c:v>
                </c:pt>
                <c:pt idx="66">
                  <c:v>5.611521443121589</c:v>
                </c:pt>
                <c:pt idx="67">
                  <c:v>5.611521443121589</c:v>
                </c:pt>
                <c:pt idx="68">
                  <c:v>5.611521443121589</c:v>
                </c:pt>
                <c:pt idx="69">
                  <c:v>5.611521443121589</c:v>
                </c:pt>
                <c:pt idx="70">
                  <c:v>5.611521443121589</c:v>
                </c:pt>
                <c:pt idx="71">
                  <c:v>5.611521443121589</c:v>
                </c:pt>
                <c:pt idx="72">
                  <c:v>5.611521443121589</c:v>
                </c:pt>
                <c:pt idx="73">
                  <c:v>5.611521443121589</c:v>
                </c:pt>
                <c:pt idx="74">
                  <c:v>5.611521443121589</c:v>
                </c:pt>
                <c:pt idx="75">
                  <c:v>5.611521443121589</c:v>
                </c:pt>
                <c:pt idx="76">
                  <c:v>5.611521443121589</c:v>
                </c:pt>
                <c:pt idx="77">
                  <c:v>5.611521443121589</c:v>
                </c:pt>
                <c:pt idx="78">
                  <c:v>5.611521443121589</c:v>
                </c:pt>
                <c:pt idx="79">
                  <c:v>5.611521443121589</c:v>
                </c:pt>
                <c:pt idx="80">
                  <c:v>5.611521443121589</c:v>
                </c:pt>
                <c:pt idx="81">
                  <c:v>5.611521443121589</c:v>
                </c:pt>
                <c:pt idx="82">
                  <c:v>5.611521443121589</c:v>
                </c:pt>
                <c:pt idx="83">
                  <c:v>5.611521443121589</c:v>
                </c:pt>
                <c:pt idx="84">
                  <c:v>5.611521443121589</c:v>
                </c:pt>
                <c:pt idx="85">
                  <c:v>5.611521443121589</c:v>
                </c:pt>
                <c:pt idx="86">
                  <c:v>5.611521443121589</c:v>
                </c:pt>
                <c:pt idx="87">
                  <c:v>5.611521443121589</c:v>
                </c:pt>
                <c:pt idx="88">
                  <c:v>5.611521443121589</c:v>
                </c:pt>
                <c:pt idx="89">
                  <c:v>5.611521443121589</c:v>
                </c:pt>
                <c:pt idx="90">
                  <c:v>5.611521443121589</c:v>
                </c:pt>
                <c:pt idx="91">
                  <c:v>5.611521443121589</c:v>
                </c:pt>
                <c:pt idx="92">
                  <c:v>5.611521443121589</c:v>
                </c:pt>
                <c:pt idx="93">
                  <c:v>5.611521443121589</c:v>
                </c:pt>
                <c:pt idx="94">
                  <c:v>5.611521443121589</c:v>
                </c:pt>
                <c:pt idx="95">
                  <c:v>5.611521443121589</c:v>
                </c:pt>
                <c:pt idx="96">
                  <c:v>5.611521443121589</c:v>
                </c:pt>
                <c:pt idx="97">
                  <c:v>5.611521443121589</c:v>
                </c:pt>
                <c:pt idx="98">
                  <c:v>5.611521443121589</c:v>
                </c:pt>
                <c:pt idx="99">
                  <c:v>5.611521443121589</c:v>
                </c:pt>
                <c:pt idx="100">
                  <c:v>5.611521443121589</c:v>
                </c:pt>
                <c:pt idx="101">
                  <c:v>5.611521443121589</c:v>
                </c:pt>
                <c:pt idx="102">
                  <c:v>5.611521443121589</c:v>
                </c:pt>
                <c:pt idx="103">
                  <c:v>5.611521443121589</c:v>
                </c:pt>
                <c:pt idx="104">
                  <c:v>5.611521443121589</c:v>
                </c:pt>
                <c:pt idx="105">
                  <c:v>5.611521443121589</c:v>
                </c:pt>
                <c:pt idx="106">
                  <c:v>5.611521443121589</c:v>
                </c:pt>
                <c:pt idx="107">
                  <c:v>5.611521443121589</c:v>
                </c:pt>
                <c:pt idx="108">
                  <c:v>5.611521443121589</c:v>
                </c:pt>
                <c:pt idx="109">
                  <c:v>5.611521443121589</c:v>
                </c:pt>
                <c:pt idx="110">
                  <c:v>5.611521443121589</c:v>
                </c:pt>
                <c:pt idx="111">
                  <c:v>5.611521443121589</c:v>
                </c:pt>
                <c:pt idx="112">
                  <c:v>5.611521443121589</c:v>
                </c:pt>
                <c:pt idx="113">
                  <c:v>5.611521443121589</c:v>
                </c:pt>
                <c:pt idx="114">
                  <c:v>5.611521443121589</c:v>
                </c:pt>
                <c:pt idx="115">
                  <c:v>5.611521443121589</c:v>
                </c:pt>
                <c:pt idx="116">
                  <c:v>5.611521443121589</c:v>
                </c:pt>
                <c:pt idx="117">
                  <c:v>5.611521443121589</c:v>
                </c:pt>
                <c:pt idx="118">
                  <c:v>5.611521443121589</c:v>
                </c:pt>
                <c:pt idx="119">
                  <c:v>5.611521443121589</c:v>
                </c:pt>
                <c:pt idx="120">
                  <c:v>5.611521443121589</c:v>
                </c:pt>
                <c:pt idx="121">
                  <c:v>5.611521443121589</c:v>
                </c:pt>
                <c:pt idx="122">
                  <c:v>5.611521443121589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2-46C0-908E-6061C186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16536"/>
        <c:axId val="247113256"/>
      </c:lineChart>
      <c:catAx>
        <c:axId val="247116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3256"/>
        <c:crosses val="autoZero"/>
        <c:auto val="1"/>
        <c:lblAlgn val="ctr"/>
        <c:lblOffset val="100"/>
        <c:noMultiLvlLbl val="0"/>
      </c:catAx>
      <c:valAx>
        <c:axId val="24711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1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29028</xdr:rowOff>
    </xdr:from>
    <xdr:to>
      <xdr:col>6</xdr:col>
      <xdr:colOff>1331685</xdr:colOff>
      <xdr:row>12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F125DE-5868-4F4A-86C8-6A1522808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="210" zoomScaleNormal="210" workbookViewId="0">
      <selection activeCell="G7" sqref="G7:J130"/>
    </sheetView>
  </sheetViews>
  <sheetFormatPr defaultRowHeight="15" x14ac:dyDescent="0.25"/>
  <cols>
    <col min="1" max="2" width="1.6328125" customWidth="1"/>
    <col min="3" max="3" width="19.54296875" style="3" customWidth="1"/>
    <col min="4" max="4" width="5.81640625" style="4" bestFit="1" customWidth="1"/>
    <col min="5" max="6" width="1.6328125" customWidth="1"/>
    <col min="7" max="7" width="19.453125" bestFit="1" customWidth="1"/>
    <col min="8" max="10" width="5" bestFit="1" customWidth="1"/>
  </cols>
  <sheetData>
    <row r="1" spans="1:10" ht="15.6" x14ac:dyDescent="0.3">
      <c r="A1" s="1" t="s">
        <v>12</v>
      </c>
    </row>
    <row r="2" spans="1:10" x14ac:dyDescent="0.25">
      <c r="B2" s="2" t="s">
        <v>0</v>
      </c>
      <c r="F2" s="2" t="s">
        <v>6</v>
      </c>
      <c r="G2" s="3"/>
    </row>
    <row r="3" spans="1:10" x14ac:dyDescent="0.25">
      <c r="C3" s="3" t="s">
        <v>1</v>
      </c>
      <c r="D3" s="4">
        <v>20000</v>
      </c>
      <c r="G3" s="3" t="s">
        <v>9</v>
      </c>
      <c r="H3" s="7">
        <f>D8+3*SQRT(D9)</f>
        <v>5.611521443121589</v>
      </c>
    </row>
    <row r="4" spans="1:10" x14ac:dyDescent="0.25">
      <c r="C4" s="3" t="s">
        <v>2</v>
      </c>
      <c r="D4" s="4">
        <v>40</v>
      </c>
      <c r="G4" s="3" t="s">
        <v>10</v>
      </c>
      <c r="H4">
        <f>D8</f>
        <v>1.7</v>
      </c>
    </row>
    <row r="5" spans="1:10" x14ac:dyDescent="0.25">
      <c r="C5" s="3" t="s">
        <v>3</v>
      </c>
      <c r="D5" s="6">
        <f>D4/D3</f>
        <v>2E-3</v>
      </c>
      <c r="G5" s="3" t="s">
        <v>11</v>
      </c>
      <c r="H5" s="7">
        <f>D8-3*SQRT(D9)</f>
        <v>-2.2115214431215895</v>
      </c>
      <c r="I5" s="7">
        <v>0</v>
      </c>
      <c r="J5" s="7"/>
    </row>
    <row r="6" spans="1:10" x14ac:dyDescent="0.25">
      <c r="B6" s="2" t="s">
        <v>4</v>
      </c>
    </row>
    <row r="7" spans="1:10" x14ac:dyDescent="0.25">
      <c r="C7" s="3" t="s">
        <v>5</v>
      </c>
      <c r="D7" s="4">
        <v>850</v>
      </c>
      <c r="G7" s="3" t="s">
        <v>16</v>
      </c>
      <c r="H7" t="s">
        <v>13</v>
      </c>
      <c r="I7" t="s">
        <v>14</v>
      </c>
      <c r="J7" t="s">
        <v>15</v>
      </c>
    </row>
    <row r="8" spans="1:10" x14ac:dyDescent="0.25">
      <c r="C8" s="3" t="s">
        <v>7</v>
      </c>
      <c r="D8" s="4">
        <f>D7*D5</f>
        <v>1.7</v>
      </c>
      <c r="G8">
        <v>2</v>
      </c>
      <c r="H8" s="7">
        <f>I5</f>
        <v>0</v>
      </c>
      <c r="I8">
        <f>H4</f>
        <v>1.7</v>
      </c>
      <c r="J8" s="7">
        <f>H3</f>
        <v>5.611521443121589</v>
      </c>
    </row>
    <row r="9" spans="1:10" x14ac:dyDescent="0.25">
      <c r="C9" s="3" t="s">
        <v>8</v>
      </c>
      <c r="D9" s="5">
        <f>D8</f>
        <v>1.7</v>
      </c>
      <c r="G9">
        <v>1</v>
      </c>
      <c r="H9" s="7">
        <f>H8</f>
        <v>0</v>
      </c>
      <c r="I9" s="7">
        <f t="shared" ref="I9:J9" si="0">I8</f>
        <v>1.7</v>
      </c>
      <c r="J9" s="7">
        <f t="shared" si="0"/>
        <v>5.611521443121589</v>
      </c>
    </row>
    <row r="10" spans="1:10" x14ac:dyDescent="0.25">
      <c r="G10">
        <v>2</v>
      </c>
      <c r="H10" s="7">
        <f t="shared" ref="H10:H73" si="1">H9</f>
        <v>0</v>
      </c>
      <c r="I10" s="7">
        <f t="shared" ref="I10:I73" si="2">I9</f>
        <v>1.7</v>
      </c>
      <c r="J10" s="7">
        <f t="shared" ref="J10:J73" si="3">J9</f>
        <v>5.611521443121589</v>
      </c>
    </row>
    <row r="11" spans="1:10" x14ac:dyDescent="0.25">
      <c r="G11">
        <v>1</v>
      </c>
      <c r="H11" s="7">
        <f t="shared" si="1"/>
        <v>0</v>
      </c>
      <c r="I11" s="7">
        <f t="shared" si="2"/>
        <v>1.7</v>
      </c>
      <c r="J11" s="7">
        <f t="shared" si="3"/>
        <v>5.611521443121589</v>
      </c>
    </row>
    <row r="12" spans="1:10" x14ac:dyDescent="0.25">
      <c r="G12">
        <v>0</v>
      </c>
      <c r="H12" s="7">
        <f t="shared" si="1"/>
        <v>0</v>
      </c>
      <c r="I12" s="7">
        <f t="shared" si="2"/>
        <v>1.7</v>
      </c>
      <c r="J12" s="7">
        <f t="shared" si="3"/>
        <v>5.611521443121589</v>
      </c>
    </row>
    <row r="13" spans="1:10" x14ac:dyDescent="0.25">
      <c r="G13">
        <v>2</v>
      </c>
      <c r="H13" s="7">
        <f t="shared" si="1"/>
        <v>0</v>
      </c>
      <c r="I13" s="7">
        <f t="shared" si="2"/>
        <v>1.7</v>
      </c>
      <c r="J13" s="7">
        <f t="shared" si="3"/>
        <v>5.611521443121589</v>
      </c>
    </row>
    <row r="14" spans="1:10" x14ac:dyDescent="0.25">
      <c r="G14">
        <v>0</v>
      </c>
      <c r="H14" s="7">
        <f t="shared" si="1"/>
        <v>0</v>
      </c>
      <c r="I14" s="7">
        <f t="shared" si="2"/>
        <v>1.7</v>
      </c>
      <c r="J14" s="7">
        <f t="shared" si="3"/>
        <v>5.611521443121589</v>
      </c>
    </row>
    <row r="15" spans="1:10" x14ac:dyDescent="0.25">
      <c r="G15">
        <v>3</v>
      </c>
      <c r="H15" s="7">
        <f t="shared" si="1"/>
        <v>0</v>
      </c>
      <c r="I15" s="7">
        <f t="shared" si="2"/>
        <v>1.7</v>
      </c>
      <c r="J15" s="7">
        <f t="shared" si="3"/>
        <v>5.611521443121589</v>
      </c>
    </row>
    <row r="16" spans="1:10" x14ac:dyDescent="0.25">
      <c r="G16">
        <v>0</v>
      </c>
      <c r="H16" s="7">
        <f t="shared" si="1"/>
        <v>0</v>
      </c>
      <c r="I16" s="7">
        <f t="shared" si="2"/>
        <v>1.7</v>
      </c>
      <c r="J16" s="7">
        <f t="shared" si="3"/>
        <v>5.611521443121589</v>
      </c>
    </row>
    <row r="17" spans="7:10" x14ac:dyDescent="0.25">
      <c r="G17">
        <v>1</v>
      </c>
      <c r="H17" s="7">
        <f t="shared" si="1"/>
        <v>0</v>
      </c>
      <c r="I17" s="7">
        <f t="shared" si="2"/>
        <v>1.7</v>
      </c>
      <c r="J17" s="7">
        <f t="shared" si="3"/>
        <v>5.611521443121589</v>
      </c>
    </row>
    <row r="18" spans="7:10" x14ac:dyDescent="0.25">
      <c r="G18">
        <v>3</v>
      </c>
      <c r="H18" s="7">
        <f t="shared" si="1"/>
        <v>0</v>
      </c>
      <c r="I18" s="7">
        <f t="shared" si="2"/>
        <v>1.7</v>
      </c>
      <c r="J18" s="7">
        <f t="shared" si="3"/>
        <v>5.611521443121589</v>
      </c>
    </row>
    <row r="19" spans="7:10" x14ac:dyDescent="0.25">
      <c r="G19">
        <v>1</v>
      </c>
      <c r="H19" s="7">
        <f t="shared" si="1"/>
        <v>0</v>
      </c>
      <c r="I19" s="7">
        <f t="shared" si="2"/>
        <v>1.7</v>
      </c>
      <c r="J19" s="7">
        <f t="shared" si="3"/>
        <v>5.611521443121589</v>
      </c>
    </row>
    <row r="20" spans="7:10" x14ac:dyDescent="0.25">
      <c r="G20">
        <v>3</v>
      </c>
      <c r="H20" s="7">
        <f t="shared" si="1"/>
        <v>0</v>
      </c>
      <c r="I20" s="7">
        <f t="shared" si="2"/>
        <v>1.7</v>
      </c>
      <c r="J20" s="7">
        <f t="shared" si="3"/>
        <v>5.611521443121589</v>
      </c>
    </row>
    <row r="21" spans="7:10" x14ac:dyDescent="0.25">
      <c r="G21">
        <v>0</v>
      </c>
      <c r="H21" s="7">
        <f t="shared" si="1"/>
        <v>0</v>
      </c>
      <c r="I21" s="7">
        <f t="shared" si="2"/>
        <v>1.7</v>
      </c>
      <c r="J21" s="7">
        <f t="shared" si="3"/>
        <v>5.611521443121589</v>
      </c>
    </row>
    <row r="22" spans="7:10" x14ac:dyDescent="0.25">
      <c r="G22">
        <v>2</v>
      </c>
      <c r="H22" s="7">
        <f t="shared" si="1"/>
        <v>0</v>
      </c>
      <c r="I22" s="7">
        <f t="shared" si="2"/>
        <v>1.7</v>
      </c>
      <c r="J22" s="7">
        <f t="shared" si="3"/>
        <v>5.611521443121589</v>
      </c>
    </row>
    <row r="23" spans="7:10" x14ac:dyDescent="0.25">
      <c r="G23">
        <v>2</v>
      </c>
      <c r="H23" s="7">
        <f t="shared" si="1"/>
        <v>0</v>
      </c>
      <c r="I23" s="7">
        <f t="shared" si="2"/>
        <v>1.7</v>
      </c>
      <c r="J23" s="7">
        <f t="shared" si="3"/>
        <v>5.611521443121589</v>
      </c>
    </row>
    <row r="24" spans="7:10" x14ac:dyDescent="0.25">
      <c r="G24">
        <v>2</v>
      </c>
      <c r="H24" s="7">
        <f t="shared" si="1"/>
        <v>0</v>
      </c>
      <c r="I24" s="7">
        <f t="shared" si="2"/>
        <v>1.7</v>
      </c>
      <c r="J24" s="7">
        <f t="shared" si="3"/>
        <v>5.611521443121589</v>
      </c>
    </row>
    <row r="25" spans="7:10" x14ac:dyDescent="0.25">
      <c r="G25">
        <v>1</v>
      </c>
      <c r="H25" s="7">
        <f t="shared" si="1"/>
        <v>0</v>
      </c>
      <c r="I25" s="7">
        <f t="shared" si="2"/>
        <v>1.7</v>
      </c>
      <c r="J25" s="7">
        <f t="shared" si="3"/>
        <v>5.611521443121589</v>
      </c>
    </row>
    <row r="26" spans="7:10" x14ac:dyDescent="0.25">
      <c r="G26">
        <v>1</v>
      </c>
      <c r="H26" s="7">
        <f t="shared" si="1"/>
        <v>0</v>
      </c>
      <c r="I26" s="7">
        <f t="shared" si="2"/>
        <v>1.7</v>
      </c>
      <c r="J26" s="7">
        <f t="shared" si="3"/>
        <v>5.611521443121589</v>
      </c>
    </row>
    <row r="27" spans="7:10" x14ac:dyDescent="0.25">
      <c r="G27">
        <v>1</v>
      </c>
      <c r="H27" s="7">
        <f t="shared" si="1"/>
        <v>0</v>
      </c>
      <c r="I27" s="7">
        <f t="shared" si="2"/>
        <v>1.7</v>
      </c>
      <c r="J27" s="7">
        <f t="shared" si="3"/>
        <v>5.611521443121589</v>
      </c>
    </row>
    <row r="28" spans="7:10" x14ac:dyDescent="0.25">
      <c r="G28">
        <v>2</v>
      </c>
      <c r="H28" s="7">
        <f t="shared" si="1"/>
        <v>0</v>
      </c>
      <c r="I28" s="7">
        <f t="shared" si="2"/>
        <v>1.7</v>
      </c>
      <c r="J28" s="7">
        <f t="shared" si="3"/>
        <v>5.611521443121589</v>
      </c>
    </row>
    <row r="29" spans="7:10" x14ac:dyDescent="0.25">
      <c r="G29">
        <v>0</v>
      </c>
      <c r="H29" s="7">
        <f t="shared" si="1"/>
        <v>0</v>
      </c>
      <c r="I29" s="7">
        <f t="shared" si="2"/>
        <v>1.7</v>
      </c>
      <c r="J29" s="7">
        <f t="shared" si="3"/>
        <v>5.611521443121589</v>
      </c>
    </row>
    <row r="30" spans="7:10" x14ac:dyDescent="0.25">
      <c r="G30">
        <v>0</v>
      </c>
      <c r="H30" s="7">
        <f t="shared" si="1"/>
        <v>0</v>
      </c>
      <c r="I30" s="7">
        <f t="shared" si="2"/>
        <v>1.7</v>
      </c>
      <c r="J30" s="7">
        <f t="shared" si="3"/>
        <v>5.611521443121589</v>
      </c>
    </row>
    <row r="31" spans="7:10" x14ac:dyDescent="0.25">
      <c r="G31">
        <v>0</v>
      </c>
      <c r="H31" s="7">
        <f t="shared" si="1"/>
        <v>0</v>
      </c>
      <c r="I31" s="7">
        <f t="shared" si="2"/>
        <v>1.7</v>
      </c>
      <c r="J31" s="7">
        <f t="shared" si="3"/>
        <v>5.611521443121589</v>
      </c>
    </row>
    <row r="32" spans="7:10" x14ac:dyDescent="0.25">
      <c r="G32">
        <v>3</v>
      </c>
      <c r="H32" s="7">
        <f t="shared" si="1"/>
        <v>0</v>
      </c>
      <c r="I32" s="7">
        <f t="shared" si="2"/>
        <v>1.7</v>
      </c>
      <c r="J32" s="7">
        <f t="shared" si="3"/>
        <v>5.611521443121589</v>
      </c>
    </row>
    <row r="33" spans="7:10" x14ac:dyDescent="0.25">
      <c r="G33">
        <v>1</v>
      </c>
      <c r="H33" s="7">
        <f t="shared" si="1"/>
        <v>0</v>
      </c>
      <c r="I33" s="7">
        <f t="shared" si="2"/>
        <v>1.7</v>
      </c>
      <c r="J33" s="7">
        <f t="shared" si="3"/>
        <v>5.611521443121589</v>
      </c>
    </row>
    <row r="34" spans="7:10" x14ac:dyDescent="0.25">
      <c r="G34">
        <v>3</v>
      </c>
      <c r="H34" s="7">
        <f t="shared" si="1"/>
        <v>0</v>
      </c>
      <c r="I34" s="7">
        <f t="shared" si="2"/>
        <v>1.7</v>
      </c>
      <c r="J34" s="7">
        <f t="shared" si="3"/>
        <v>5.611521443121589</v>
      </c>
    </row>
    <row r="35" spans="7:10" x14ac:dyDescent="0.25">
      <c r="G35">
        <v>3</v>
      </c>
      <c r="H35" s="7">
        <f t="shared" si="1"/>
        <v>0</v>
      </c>
      <c r="I35" s="7">
        <f t="shared" si="2"/>
        <v>1.7</v>
      </c>
      <c r="J35" s="7">
        <f t="shared" si="3"/>
        <v>5.611521443121589</v>
      </c>
    </row>
    <row r="36" spans="7:10" x14ac:dyDescent="0.25">
      <c r="G36">
        <v>1</v>
      </c>
      <c r="H36" s="7">
        <f t="shared" si="1"/>
        <v>0</v>
      </c>
      <c r="I36" s="7">
        <f t="shared" si="2"/>
        <v>1.7</v>
      </c>
      <c r="J36" s="7">
        <f t="shared" si="3"/>
        <v>5.611521443121589</v>
      </c>
    </row>
    <row r="37" spans="7:10" x14ac:dyDescent="0.25">
      <c r="G37">
        <v>2</v>
      </c>
      <c r="H37" s="7">
        <f t="shared" si="1"/>
        <v>0</v>
      </c>
      <c r="I37" s="7">
        <f t="shared" si="2"/>
        <v>1.7</v>
      </c>
      <c r="J37" s="7">
        <f t="shared" si="3"/>
        <v>5.611521443121589</v>
      </c>
    </row>
    <row r="38" spans="7:10" x14ac:dyDescent="0.25">
      <c r="G38">
        <v>2</v>
      </c>
      <c r="H38" s="7">
        <f t="shared" si="1"/>
        <v>0</v>
      </c>
      <c r="I38" s="7">
        <f t="shared" si="2"/>
        <v>1.7</v>
      </c>
      <c r="J38" s="7">
        <f t="shared" si="3"/>
        <v>5.611521443121589</v>
      </c>
    </row>
    <row r="39" spans="7:10" x14ac:dyDescent="0.25">
      <c r="G39">
        <v>2</v>
      </c>
      <c r="H39" s="7">
        <f t="shared" si="1"/>
        <v>0</v>
      </c>
      <c r="I39" s="7">
        <f t="shared" si="2"/>
        <v>1.7</v>
      </c>
      <c r="J39" s="7">
        <f t="shared" si="3"/>
        <v>5.611521443121589</v>
      </c>
    </row>
    <row r="40" spans="7:10" x14ac:dyDescent="0.25">
      <c r="G40">
        <v>2</v>
      </c>
      <c r="H40" s="7">
        <f t="shared" si="1"/>
        <v>0</v>
      </c>
      <c r="I40" s="7">
        <f t="shared" si="2"/>
        <v>1.7</v>
      </c>
      <c r="J40" s="7">
        <f t="shared" si="3"/>
        <v>5.611521443121589</v>
      </c>
    </row>
    <row r="41" spans="7:10" x14ac:dyDescent="0.25">
      <c r="G41">
        <v>0</v>
      </c>
      <c r="H41" s="7">
        <f t="shared" si="1"/>
        <v>0</v>
      </c>
      <c r="I41" s="7">
        <f t="shared" si="2"/>
        <v>1.7</v>
      </c>
      <c r="J41" s="7">
        <f t="shared" si="3"/>
        <v>5.611521443121589</v>
      </c>
    </row>
    <row r="42" spans="7:10" x14ac:dyDescent="0.25">
      <c r="G42">
        <v>1</v>
      </c>
      <c r="H42" s="7">
        <f t="shared" si="1"/>
        <v>0</v>
      </c>
      <c r="I42" s="7">
        <f t="shared" si="2"/>
        <v>1.7</v>
      </c>
      <c r="J42" s="7">
        <f t="shared" si="3"/>
        <v>5.611521443121589</v>
      </c>
    </row>
    <row r="43" spans="7:10" x14ac:dyDescent="0.25">
      <c r="G43">
        <v>1</v>
      </c>
      <c r="H43" s="7">
        <f t="shared" si="1"/>
        <v>0</v>
      </c>
      <c r="I43" s="7">
        <f t="shared" si="2"/>
        <v>1.7</v>
      </c>
      <c r="J43" s="7">
        <f t="shared" si="3"/>
        <v>5.611521443121589</v>
      </c>
    </row>
    <row r="44" spans="7:10" x14ac:dyDescent="0.25">
      <c r="G44">
        <v>0</v>
      </c>
      <c r="H44" s="7">
        <f t="shared" si="1"/>
        <v>0</v>
      </c>
      <c r="I44" s="7">
        <f t="shared" si="2"/>
        <v>1.7</v>
      </c>
      <c r="J44" s="7">
        <f t="shared" si="3"/>
        <v>5.611521443121589</v>
      </c>
    </row>
    <row r="45" spans="7:10" x14ac:dyDescent="0.25">
      <c r="G45">
        <v>0</v>
      </c>
      <c r="H45" s="7">
        <f t="shared" si="1"/>
        <v>0</v>
      </c>
      <c r="I45" s="7">
        <f t="shared" si="2"/>
        <v>1.7</v>
      </c>
      <c r="J45" s="7">
        <f t="shared" si="3"/>
        <v>5.611521443121589</v>
      </c>
    </row>
    <row r="46" spans="7:10" x14ac:dyDescent="0.25">
      <c r="G46">
        <v>4</v>
      </c>
      <c r="H46" s="7">
        <f t="shared" si="1"/>
        <v>0</v>
      </c>
      <c r="I46" s="7">
        <f t="shared" si="2"/>
        <v>1.7</v>
      </c>
      <c r="J46" s="7">
        <f t="shared" si="3"/>
        <v>5.611521443121589</v>
      </c>
    </row>
    <row r="47" spans="7:10" x14ac:dyDescent="0.25">
      <c r="G47">
        <v>1</v>
      </c>
      <c r="H47" s="7">
        <f t="shared" si="1"/>
        <v>0</v>
      </c>
      <c r="I47" s="7">
        <f t="shared" si="2"/>
        <v>1.7</v>
      </c>
      <c r="J47" s="7">
        <f t="shared" si="3"/>
        <v>5.611521443121589</v>
      </c>
    </row>
    <row r="48" spans="7:10" x14ac:dyDescent="0.25">
      <c r="G48">
        <v>1</v>
      </c>
      <c r="H48" s="7">
        <f t="shared" si="1"/>
        <v>0</v>
      </c>
      <c r="I48" s="7">
        <f t="shared" si="2"/>
        <v>1.7</v>
      </c>
      <c r="J48" s="7">
        <f t="shared" si="3"/>
        <v>5.611521443121589</v>
      </c>
    </row>
    <row r="49" spans="7:10" x14ac:dyDescent="0.25">
      <c r="G49">
        <v>0</v>
      </c>
      <c r="H49" s="7">
        <f t="shared" si="1"/>
        <v>0</v>
      </c>
      <c r="I49" s="7">
        <f t="shared" si="2"/>
        <v>1.7</v>
      </c>
      <c r="J49" s="7">
        <f t="shared" si="3"/>
        <v>5.611521443121589</v>
      </c>
    </row>
    <row r="50" spans="7:10" x14ac:dyDescent="0.25">
      <c r="G50">
        <v>1</v>
      </c>
      <c r="H50" s="7">
        <f t="shared" si="1"/>
        <v>0</v>
      </c>
      <c r="I50" s="7">
        <f t="shared" si="2"/>
        <v>1.7</v>
      </c>
      <c r="J50" s="7">
        <f t="shared" si="3"/>
        <v>5.611521443121589</v>
      </c>
    </row>
    <row r="51" spans="7:10" x14ac:dyDescent="0.25">
      <c r="G51">
        <v>0</v>
      </c>
      <c r="H51" s="7">
        <f t="shared" si="1"/>
        <v>0</v>
      </c>
      <c r="I51" s="7">
        <f t="shared" si="2"/>
        <v>1.7</v>
      </c>
      <c r="J51" s="7">
        <f t="shared" si="3"/>
        <v>5.611521443121589</v>
      </c>
    </row>
    <row r="52" spans="7:10" x14ac:dyDescent="0.25">
      <c r="G52">
        <v>2</v>
      </c>
      <c r="H52" s="7">
        <f t="shared" si="1"/>
        <v>0</v>
      </c>
      <c r="I52" s="7">
        <f t="shared" si="2"/>
        <v>1.7</v>
      </c>
      <c r="J52" s="7">
        <f t="shared" si="3"/>
        <v>5.611521443121589</v>
      </c>
    </row>
    <row r="53" spans="7:10" x14ac:dyDescent="0.25">
      <c r="G53">
        <v>0</v>
      </c>
      <c r="H53" s="7">
        <f t="shared" si="1"/>
        <v>0</v>
      </c>
      <c r="I53" s="7">
        <f t="shared" si="2"/>
        <v>1.7</v>
      </c>
      <c r="J53" s="7">
        <f t="shared" si="3"/>
        <v>5.611521443121589</v>
      </c>
    </row>
    <row r="54" spans="7:10" x14ac:dyDescent="0.25">
      <c r="G54">
        <v>1</v>
      </c>
      <c r="H54" s="7">
        <f t="shared" si="1"/>
        <v>0</v>
      </c>
      <c r="I54" s="7">
        <f t="shared" si="2"/>
        <v>1.7</v>
      </c>
      <c r="J54" s="7">
        <f t="shared" si="3"/>
        <v>5.611521443121589</v>
      </c>
    </row>
    <row r="55" spans="7:10" x14ac:dyDescent="0.25">
      <c r="G55">
        <v>0</v>
      </c>
      <c r="H55" s="7">
        <f t="shared" si="1"/>
        <v>0</v>
      </c>
      <c r="I55" s="7">
        <f t="shared" si="2"/>
        <v>1.7</v>
      </c>
      <c r="J55" s="7">
        <f t="shared" si="3"/>
        <v>5.611521443121589</v>
      </c>
    </row>
    <row r="56" spans="7:10" x14ac:dyDescent="0.25">
      <c r="G56">
        <v>6</v>
      </c>
      <c r="H56" s="7">
        <f t="shared" si="1"/>
        <v>0</v>
      </c>
      <c r="I56" s="7">
        <f t="shared" si="2"/>
        <v>1.7</v>
      </c>
      <c r="J56" s="7">
        <f t="shared" si="3"/>
        <v>5.611521443121589</v>
      </c>
    </row>
    <row r="57" spans="7:10" x14ac:dyDescent="0.25">
      <c r="G57">
        <v>4</v>
      </c>
      <c r="H57" s="7">
        <f t="shared" si="1"/>
        <v>0</v>
      </c>
      <c r="I57" s="7">
        <f t="shared" si="2"/>
        <v>1.7</v>
      </c>
      <c r="J57" s="7">
        <f t="shared" si="3"/>
        <v>5.611521443121589</v>
      </c>
    </row>
    <row r="58" spans="7:10" x14ac:dyDescent="0.25">
      <c r="G58">
        <v>0</v>
      </c>
      <c r="H58" s="7">
        <f t="shared" si="1"/>
        <v>0</v>
      </c>
      <c r="I58" s="7">
        <f t="shared" si="2"/>
        <v>1.7</v>
      </c>
      <c r="J58" s="7">
        <f t="shared" si="3"/>
        <v>5.611521443121589</v>
      </c>
    </row>
    <row r="59" spans="7:10" x14ac:dyDescent="0.25">
      <c r="G59">
        <v>1</v>
      </c>
      <c r="H59" s="7">
        <f t="shared" si="1"/>
        <v>0</v>
      </c>
      <c r="I59" s="7">
        <f t="shared" si="2"/>
        <v>1.7</v>
      </c>
      <c r="J59" s="7">
        <f t="shared" si="3"/>
        <v>5.611521443121589</v>
      </c>
    </row>
    <row r="60" spans="7:10" x14ac:dyDescent="0.25">
      <c r="G60">
        <v>0</v>
      </c>
      <c r="H60" s="7">
        <f t="shared" si="1"/>
        <v>0</v>
      </c>
      <c r="I60" s="7">
        <f t="shared" si="2"/>
        <v>1.7</v>
      </c>
      <c r="J60" s="7">
        <f t="shared" si="3"/>
        <v>5.611521443121589</v>
      </c>
    </row>
    <row r="61" spans="7:10" x14ac:dyDescent="0.25">
      <c r="G61">
        <v>1</v>
      </c>
      <c r="H61" s="7">
        <f t="shared" si="1"/>
        <v>0</v>
      </c>
      <c r="I61" s="7">
        <f t="shared" si="2"/>
        <v>1.7</v>
      </c>
      <c r="J61" s="7">
        <f t="shared" si="3"/>
        <v>5.611521443121589</v>
      </c>
    </row>
    <row r="62" spans="7:10" x14ac:dyDescent="0.25">
      <c r="G62">
        <v>1</v>
      </c>
      <c r="H62" s="7">
        <f t="shared" si="1"/>
        <v>0</v>
      </c>
      <c r="I62" s="7">
        <f t="shared" si="2"/>
        <v>1.7</v>
      </c>
      <c r="J62" s="7">
        <f t="shared" si="3"/>
        <v>5.611521443121589</v>
      </c>
    </row>
    <row r="63" spans="7:10" x14ac:dyDescent="0.25">
      <c r="G63">
        <v>3</v>
      </c>
      <c r="H63" s="7">
        <f t="shared" si="1"/>
        <v>0</v>
      </c>
      <c r="I63" s="7">
        <f t="shared" si="2"/>
        <v>1.7</v>
      </c>
      <c r="J63" s="7">
        <f t="shared" si="3"/>
        <v>5.611521443121589</v>
      </c>
    </row>
    <row r="64" spans="7:10" x14ac:dyDescent="0.25">
      <c r="G64">
        <v>0</v>
      </c>
      <c r="H64" s="7">
        <f t="shared" si="1"/>
        <v>0</v>
      </c>
      <c r="I64" s="7">
        <f t="shared" si="2"/>
        <v>1.7</v>
      </c>
      <c r="J64" s="7">
        <f t="shared" si="3"/>
        <v>5.611521443121589</v>
      </c>
    </row>
    <row r="65" spans="7:10" x14ac:dyDescent="0.25">
      <c r="G65">
        <v>2</v>
      </c>
      <c r="H65" s="7">
        <f t="shared" si="1"/>
        <v>0</v>
      </c>
      <c r="I65" s="7">
        <f t="shared" si="2"/>
        <v>1.7</v>
      </c>
      <c r="J65" s="7">
        <f t="shared" si="3"/>
        <v>5.611521443121589</v>
      </c>
    </row>
    <row r="66" spans="7:10" x14ac:dyDescent="0.25">
      <c r="G66">
        <v>1</v>
      </c>
      <c r="H66" s="7">
        <f t="shared" si="1"/>
        <v>0</v>
      </c>
      <c r="I66" s="7">
        <f t="shared" si="2"/>
        <v>1.7</v>
      </c>
      <c r="J66" s="7">
        <f t="shared" si="3"/>
        <v>5.611521443121589</v>
      </c>
    </row>
    <row r="67" spans="7:10" x14ac:dyDescent="0.25">
      <c r="G67">
        <v>0</v>
      </c>
      <c r="H67" s="7">
        <f t="shared" si="1"/>
        <v>0</v>
      </c>
      <c r="I67" s="7">
        <f t="shared" si="2"/>
        <v>1.7</v>
      </c>
      <c r="J67" s="7">
        <f t="shared" si="3"/>
        <v>5.611521443121589</v>
      </c>
    </row>
    <row r="68" spans="7:10" x14ac:dyDescent="0.25">
      <c r="G68">
        <v>2</v>
      </c>
      <c r="H68" s="7">
        <f t="shared" si="1"/>
        <v>0</v>
      </c>
      <c r="I68" s="7">
        <f t="shared" si="2"/>
        <v>1.7</v>
      </c>
      <c r="J68" s="7">
        <f t="shared" si="3"/>
        <v>5.611521443121589</v>
      </c>
    </row>
    <row r="69" spans="7:10" x14ac:dyDescent="0.25">
      <c r="G69">
        <v>1</v>
      </c>
      <c r="H69" s="7">
        <f t="shared" si="1"/>
        <v>0</v>
      </c>
      <c r="I69" s="7">
        <f t="shared" si="2"/>
        <v>1.7</v>
      </c>
      <c r="J69" s="7">
        <f t="shared" si="3"/>
        <v>5.611521443121589</v>
      </c>
    </row>
    <row r="70" spans="7:10" x14ac:dyDescent="0.25">
      <c r="G70">
        <v>1</v>
      </c>
      <c r="H70" s="7">
        <f t="shared" si="1"/>
        <v>0</v>
      </c>
      <c r="I70" s="7">
        <f t="shared" si="2"/>
        <v>1.7</v>
      </c>
      <c r="J70" s="7">
        <f t="shared" si="3"/>
        <v>5.611521443121589</v>
      </c>
    </row>
    <row r="71" spans="7:10" x14ac:dyDescent="0.25">
      <c r="G71">
        <v>0</v>
      </c>
      <c r="H71" s="7">
        <f t="shared" si="1"/>
        <v>0</v>
      </c>
      <c r="I71" s="7">
        <f t="shared" si="2"/>
        <v>1.7</v>
      </c>
      <c r="J71" s="7">
        <f t="shared" si="3"/>
        <v>5.611521443121589</v>
      </c>
    </row>
    <row r="72" spans="7:10" x14ac:dyDescent="0.25">
      <c r="G72">
        <v>0</v>
      </c>
      <c r="H72" s="7">
        <f t="shared" si="1"/>
        <v>0</v>
      </c>
      <c r="I72" s="7">
        <f t="shared" si="2"/>
        <v>1.7</v>
      </c>
      <c r="J72" s="7">
        <f t="shared" si="3"/>
        <v>5.611521443121589</v>
      </c>
    </row>
    <row r="73" spans="7:10" x14ac:dyDescent="0.25">
      <c r="G73">
        <v>1</v>
      </c>
      <c r="H73" s="7">
        <f t="shared" si="1"/>
        <v>0</v>
      </c>
      <c r="I73" s="7">
        <f t="shared" si="2"/>
        <v>1.7</v>
      </c>
      <c r="J73" s="7">
        <f t="shared" si="3"/>
        <v>5.611521443121589</v>
      </c>
    </row>
    <row r="74" spans="7:10" x14ac:dyDescent="0.25">
      <c r="G74">
        <v>0</v>
      </c>
      <c r="H74" s="7">
        <f t="shared" ref="H74:H130" si="4">H73</f>
        <v>0</v>
      </c>
      <c r="I74" s="7">
        <f t="shared" ref="I74:I130" si="5">I73</f>
        <v>1.7</v>
      </c>
      <c r="J74" s="7">
        <f t="shared" ref="J74:J130" si="6">J73</f>
        <v>5.611521443121589</v>
      </c>
    </row>
    <row r="75" spans="7:10" x14ac:dyDescent="0.25">
      <c r="G75">
        <v>3</v>
      </c>
      <c r="H75" s="7">
        <f t="shared" si="4"/>
        <v>0</v>
      </c>
      <c r="I75" s="7">
        <f t="shared" si="5"/>
        <v>1.7</v>
      </c>
      <c r="J75" s="7">
        <f t="shared" si="6"/>
        <v>5.611521443121589</v>
      </c>
    </row>
    <row r="76" spans="7:10" x14ac:dyDescent="0.25">
      <c r="G76">
        <v>0</v>
      </c>
      <c r="H76" s="7">
        <f t="shared" si="4"/>
        <v>0</v>
      </c>
      <c r="I76" s="7">
        <f t="shared" si="5"/>
        <v>1.7</v>
      </c>
      <c r="J76" s="7">
        <f t="shared" si="6"/>
        <v>5.611521443121589</v>
      </c>
    </row>
    <row r="77" spans="7:10" x14ac:dyDescent="0.25">
      <c r="G77">
        <v>3</v>
      </c>
      <c r="H77" s="7">
        <f t="shared" si="4"/>
        <v>0</v>
      </c>
      <c r="I77" s="7">
        <f t="shared" si="5"/>
        <v>1.7</v>
      </c>
      <c r="J77" s="7">
        <f t="shared" si="6"/>
        <v>5.611521443121589</v>
      </c>
    </row>
    <row r="78" spans="7:10" x14ac:dyDescent="0.25">
      <c r="G78">
        <v>0</v>
      </c>
      <c r="H78" s="7">
        <f t="shared" si="4"/>
        <v>0</v>
      </c>
      <c r="I78" s="7">
        <f t="shared" si="5"/>
        <v>1.7</v>
      </c>
      <c r="J78" s="7">
        <f t="shared" si="6"/>
        <v>5.611521443121589</v>
      </c>
    </row>
    <row r="79" spans="7:10" x14ac:dyDescent="0.25">
      <c r="G79">
        <v>0</v>
      </c>
      <c r="H79" s="7">
        <f t="shared" si="4"/>
        <v>0</v>
      </c>
      <c r="I79" s="7">
        <f t="shared" si="5"/>
        <v>1.7</v>
      </c>
      <c r="J79" s="7">
        <f t="shared" si="6"/>
        <v>5.611521443121589</v>
      </c>
    </row>
    <row r="80" spans="7:10" x14ac:dyDescent="0.25">
      <c r="G80">
        <v>1</v>
      </c>
      <c r="H80" s="7">
        <f t="shared" si="4"/>
        <v>0</v>
      </c>
      <c r="I80" s="7">
        <f t="shared" si="5"/>
        <v>1.7</v>
      </c>
      <c r="J80" s="7">
        <f t="shared" si="6"/>
        <v>5.611521443121589</v>
      </c>
    </row>
    <row r="81" spans="7:10" x14ac:dyDescent="0.25">
      <c r="G81">
        <v>0</v>
      </c>
      <c r="H81" s="7">
        <f t="shared" si="4"/>
        <v>0</v>
      </c>
      <c r="I81" s="7">
        <f t="shared" si="5"/>
        <v>1.7</v>
      </c>
      <c r="J81" s="7">
        <f t="shared" si="6"/>
        <v>5.611521443121589</v>
      </c>
    </row>
    <row r="82" spans="7:10" x14ac:dyDescent="0.25">
      <c r="G82">
        <v>1</v>
      </c>
      <c r="H82" s="7">
        <f t="shared" si="4"/>
        <v>0</v>
      </c>
      <c r="I82" s="7">
        <f t="shared" si="5"/>
        <v>1.7</v>
      </c>
      <c r="J82" s="7">
        <f t="shared" si="6"/>
        <v>5.611521443121589</v>
      </c>
    </row>
    <row r="83" spans="7:10" x14ac:dyDescent="0.25">
      <c r="G83">
        <v>2</v>
      </c>
      <c r="H83" s="7">
        <f t="shared" si="4"/>
        <v>0</v>
      </c>
      <c r="I83" s="7">
        <f t="shared" si="5"/>
        <v>1.7</v>
      </c>
      <c r="J83" s="7">
        <f t="shared" si="6"/>
        <v>5.611521443121589</v>
      </c>
    </row>
    <row r="84" spans="7:10" x14ac:dyDescent="0.25">
      <c r="G84">
        <v>0</v>
      </c>
      <c r="H84" s="7">
        <f t="shared" si="4"/>
        <v>0</v>
      </c>
      <c r="I84" s="7">
        <f t="shared" si="5"/>
        <v>1.7</v>
      </c>
      <c r="J84" s="7">
        <f t="shared" si="6"/>
        <v>5.611521443121589</v>
      </c>
    </row>
    <row r="85" spans="7:10" x14ac:dyDescent="0.25">
      <c r="G85">
        <v>1</v>
      </c>
      <c r="H85" s="7">
        <f t="shared" si="4"/>
        <v>0</v>
      </c>
      <c r="I85" s="7">
        <f t="shared" si="5"/>
        <v>1.7</v>
      </c>
      <c r="J85" s="7">
        <f t="shared" si="6"/>
        <v>5.611521443121589</v>
      </c>
    </row>
    <row r="86" spans="7:10" x14ac:dyDescent="0.25">
      <c r="G86">
        <v>0</v>
      </c>
      <c r="H86" s="7">
        <f t="shared" si="4"/>
        <v>0</v>
      </c>
      <c r="I86" s="7">
        <f t="shared" si="5"/>
        <v>1.7</v>
      </c>
      <c r="J86" s="7">
        <f t="shared" si="6"/>
        <v>5.611521443121589</v>
      </c>
    </row>
    <row r="87" spans="7:10" x14ac:dyDescent="0.25">
      <c r="G87">
        <v>0</v>
      </c>
      <c r="H87" s="7">
        <f t="shared" si="4"/>
        <v>0</v>
      </c>
      <c r="I87" s="7">
        <f t="shared" si="5"/>
        <v>1.7</v>
      </c>
      <c r="J87" s="7">
        <f t="shared" si="6"/>
        <v>5.611521443121589</v>
      </c>
    </row>
    <row r="88" spans="7:10" x14ac:dyDescent="0.25">
      <c r="G88">
        <v>0</v>
      </c>
      <c r="H88" s="7">
        <f t="shared" si="4"/>
        <v>0</v>
      </c>
      <c r="I88" s="7">
        <f t="shared" si="5"/>
        <v>1.7</v>
      </c>
      <c r="J88" s="7">
        <f t="shared" si="6"/>
        <v>5.611521443121589</v>
      </c>
    </row>
    <row r="89" spans="7:10" x14ac:dyDescent="0.25">
      <c r="G89">
        <v>2</v>
      </c>
      <c r="H89" s="7">
        <f t="shared" si="4"/>
        <v>0</v>
      </c>
      <c r="I89" s="7">
        <f t="shared" si="5"/>
        <v>1.7</v>
      </c>
      <c r="J89" s="7">
        <f t="shared" si="6"/>
        <v>5.611521443121589</v>
      </c>
    </row>
    <row r="90" spans="7:10" x14ac:dyDescent="0.25">
      <c r="G90">
        <v>2</v>
      </c>
      <c r="H90" s="7">
        <f t="shared" si="4"/>
        <v>0</v>
      </c>
      <c r="I90" s="7">
        <f t="shared" si="5"/>
        <v>1.7</v>
      </c>
      <c r="J90" s="7">
        <f t="shared" si="6"/>
        <v>5.611521443121589</v>
      </c>
    </row>
    <row r="91" spans="7:10" x14ac:dyDescent="0.25">
      <c r="G91">
        <v>2</v>
      </c>
      <c r="H91" s="7">
        <f t="shared" si="4"/>
        <v>0</v>
      </c>
      <c r="I91" s="7">
        <f t="shared" si="5"/>
        <v>1.7</v>
      </c>
      <c r="J91" s="7">
        <f t="shared" si="6"/>
        <v>5.611521443121589</v>
      </c>
    </row>
    <row r="92" spans="7:10" x14ac:dyDescent="0.25">
      <c r="G92">
        <v>3</v>
      </c>
      <c r="H92" s="7">
        <f t="shared" si="4"/>
        <v>0</v>
      </c>
      <c r="I92" s="7">
        <f t="shared" si="5"/>
        <v>1.7</v>
      </c>
      <c r="J92" s="7">
        <f t="shared" si="6"/>
        <v>5.611521443121589</v>
      </c>
    </row>
    <row r="93" spans="7:10" x14ac:dyDescent="0.25">
      <c r="G93">
        <v>1</v>
      </c>
      <c r="H93" s="7">
        <f t="shared" si="4"/>
        <v>0</v>
      </c>
      <c r="I93" s="7">
        <f t="shared" si="5"/>
        <v>1.7</v>
      </c>
      <c r="J93" s="7">
        <f t="shared" si="6"/>
        <v>5.611521443121589</v>
      </c>
    </row>
    <row r="94" spans="7:10" x14ac:dyDescent="0.25">
      <c r="G94">
        <v>3</v>
      </c>
      <c r="H94" s="7">
        <f t="shared" si="4"/>
        <v>0</v>
      </c>
      <c r="I94" s="7">
        <f t="shared" si="5"/>
        <v>1.7</v>
      </c>
      <c r="J94" s="7">
        <f t="shared" si="6"/>
        <v>5.611521443121589</v>
      </c>
    </row>
    <row r="95" spans="7:10" x14ac:dyDescent="0.25">
      <c r="G95">
        <v>0</v>
      </c>
      <c r="H95" s="7">
        <f t="shared" si="4"/>
        <v>0</v>
      </c>
      <c r="I95" s="7">
        <f t="shared" si="5"/>
        <v>1.7</v>
      </c>
      <c r="J95" s="7">
        <f t="shared" si="6"/>
        <v>5.611521443121589</v>
      </c>
    </row>
    <row r="96" spans="7:10" x14ac:dyDescent="0.25">
      <c r="G96">
        <v>2</v>
      </c>
      <c r="H96" s="7">
        <f t="shared" si="4"/>
        <v>0</v>
      </c>
      <c r="I96" s="7">
        <f t="shared" si="5"/>
        <v>1.7</v>
      </c>
      <c r="J96" s="7">
        <f t="shared" si="6"/>
        <v>5.611521443121589</v>
      </c>
    </row>
    <row r="97" spans="7:10" x14ac:dyDescent="0.25">
      <c r="G97">
        <v>1</v>
      </c>
      <c r="H97" s="7">
        <f t="shared" si="4"/>
        <v>0</v>
      </c>
      <c r="I97" s="7">
        <f t="shared" si="5"/>
        <v>1.7</v>
      </c>
      <c r="J97" s="7">
        <f t="shared" si="6"/>
        <v>5.611521443121589</v>
      </c>
    </row>
    <row r="98" spans="7:10" x14ac:dyDescent="0.25">
      <c r="G98">
        <v>3</v>
      </c>
      <c r="H98" s="7">
        <f t="shared" si="4"/>
        <v>0</v>
      </c>
      <c r="I98" s="7">
        <f t="shared" si="5"/>
        <v>1.7</v>
      </c>
      <c r="J98" s="7">
        <f t="shared" si="6"/>
        <v>5.611521443121589</v>
      </c>
    </row>
    <row r="99" spans="7:10" x14ac:dyDescent="0.25">
      <c r="G99">
        <v>2</v>
      </c>
      <c r="H99" s="7">
        <f t="shared" si="4"/>
        <v>0</v>
      </c>
      <c r="I99" s="7">
        <f t="shared" si="5"/>
        <v>1.7</v>
      </c>
      <c r="J99" s="7">
        <f t="shared" si="6"/>
        <v>5.611521443121589</v>
      </c>
    </row>
    <row r="100" spans="7:10" x14ac:dyDescent="0.25">
      <c r="G100">
        <v>4</v>
      </c>
      <c r="H100" s="7">
        <f t="shared" si="4"/>
        <v>0</v>
      </c>
      <c r="I100" s="7">
        <f t="shared" si="5"/>
        <v>1.7</v>
      </c>
      <c r="J100" s="7">
        <f t="shared" si="6"/>
        <v>5.611521443121589</v>
      </c>
    </row>
    <row r="101" spans="7:10" x14ac:dyDescent="0.25">
      <c r="G101">
        <v>2</v>
      </c>
      <c r="H101" s="7">
        <f t="shared" si="4"/>
        <v>0</v>
      </c>
      <c r="I101" s="7">
        <f t="shared" si="5"/>
        <v>1.7</v>
      </c>
      <c r="J101" s="7">
        <f t="shared" si="6"/>
        <v>5.611521443121589</v>
      </c>
    </row>
    <row r="102" spans="7:10" x14ac:dyDescent="0.25">
      <c r="G102">
        <v>1</v>
      </c>
      <c r="H102" s="7">
        <f t="shared" si="4"/>
        <v>0</v>
      </c>
      <c r="I102" s="7">
        <f t="shared" si="5"/>
        <v>1.7</v>
      </c>
      <c r="J102" s="7">
        <f t="shared" si="6"/>
        <v>5.611521443121589</v>
      </c>
    </row>
    <row r="103" spans="7:10" x14ac:dyDescent="0.25">
      <c r="G103">
        <v>0</v>
      </c>
      <c r="H103" s="7">
        <f t="shared" si="4"/>
        <v>0</v>
      </c>
      <c r="I103" s="7">
        <f t="shared" si="5"/>
        <v>1.7</v>
      </c>
      <c r="J103" s="7">
        <f t="shared" si="6"/>
        <v>5.611521443121589</v>
      </c>
    </row>
    <row r="104" spans="7:10" x14ac:dyDescent="0.25">
      <c r="G104">
        <v>3</v>
      </c>
      <c r="H104" s="7">
        <f t="shared" si="4"/>
        <v>0</v>
      </c>
      <c r="I104" s="7">
        <f t="shared" si="5"/>
        <v>1.7</v>
      </c>
      <c r="J104" s="7">
        <f t="shared" si="6"/>
        <v>5.611521443121589</v>
      </c>
    </row>
    <row r="105" spans="7:10" x14ac:dyDescent="0.25">
      <c r="G105">
        <v>2</v>
      </c>
      <c r="H105" s="7">
        <f t="shared" si="4"/>
        <v>0</v>
      </c>
      <c r="I105" s="7">
        <f t="shared" si="5"/>
        <v>1.7</v>
      </c>
      <c r="J105" s="7">
        <f t="shared" si="6"/>
        <v>5.611521443121589</v>
      </c>
    </row>
    <row r="106" spans="7:10" x14ac:dyDescent="0.25">
      <c r="G106">
        <v>1</v>
      </c>
      <c r="H106" s="7">
        <f t="shared" si="4"/>
        <v>0</v>
      </c>
      <c r="I106" s="7">
        <f t="shared" si="5"/>
        <v>1.7</v>
      </c>
      <c r="J106" s="7">
        <f t="shared" si="6"/>
        <v>5.611521443121589</v>
      </c>
    </row>
    <row r="107" spans="7:10" x14ac:dyDescent="0.25">
      <c r="G107">
        <v>1</v>
      </c>
      <c r="H107" s="7">
        <f t="shared" si="4"/>
        <v>0</v>
      </c>
      <c r="I107" s="7">
        <f t="shared" si="5"/>
        <v>1.7</v>
      </c>
      <c r="J107" s="7">
        <f t="shared" si="6"/>
        <v>5.611521443121589</v>
      </c>
    </row>
    <row r="108" spans="7:10" x14ac:dyDescent="0.25">
      <c r="G108">
        <v>0</v>
      </c>
      <c r="H108" s="7">
        <f t="shared" si="4"/>
        <v>0</v>
      </c>
      <c r="I108" s="7">
        <f t="shared" si="5"/>
        <v>1.7</v>
      </c>
      <c r="J108" s="7">
        <f t="shared" si="6"/>
        <v>5.611521443121589</v>
      </c>
    </row>
    <row r="109" spans="7:10" x14ac:dyDescent="0.25">
      <c r="G109">
        <v>1</v>
      </c>
      <c r="H109" s="7">
        <f t="shared" si="4"/>
        <v>0</v>
      </c>
      <c r="I109" s="7">
        <f t="shared" si="5"/>
        <v>1.7</v>
      </c>
      <c r="J109" s="7">
        <f t="shared" si="6"/>
        <v>5.611521443121589</v>
      </c>
    </row>
    <row r="110" spans="7:10" x14ac:dyDescent="0.25">
      <c r="G110">
        <v>1</v>
      </c>
      <c r="H110" s="7">
        <f t="shared" si="4"/>
        <v>0</v>
      </c>
      <c r="I110" s="7">
        <f t="shared" si="5"/>
        <v>1.7</v>
      </c>
      <c r="J110" s="7">
        <f t="shared" si="6"/>
        <v>5.611521443121589</v>
      </c>
    </row>
    <row r="111" spans="7:10" x14ac:dyDescent="0.25">
      <c r="G111">
        <v>0</v>
      </c>
      <c r="H111" s="7">
        <f t="shared" si="4"/>
        <v>0</v>
      </c>
      <c r="I111" s="7">
        <f t="shared" si="5"/>
        <v>1.7</v>
      </c>
      <c r="J111" s="7">
        <f t="shared" si="6"/>
        <v>5.611521443121589</v>
      </c>
    </row>
    <row r="112" spans="7:10" x14ac:dyDescent="0.25">
      <c r="G112">
        <v>1</v>
      </c>
      <c r="H112" s="7">
        <f t="shared" si="4"/>
        <v>0</v>
      </c>
      <c r="I112" s="7">
        <f t="shared" si="5"/>
        <v>1.7</v>
      </c>
      <c r="J112" s="7">
        <f t="shared" si="6"/>
        <v>5.611521443121589</v>
      </c>
    </row>
    <row r="113" spans="7:10" x14ac:dyDescent="0.25">
      <c r="G113">
        <v>1</v>
      </c>
      <c r="H113" s="7">
        <f t="shared" si="4"/>
        <v>0</v>
      </c>
      <c r="I113" s="7">
        <f t="shared" si="5"/>
        <v>1.7</v>
      </c>
      <c r="J113" s="7">
        <f t="shared" si="6"/>
        <v>5.611521443121589</v>
      </c>
    </row>
    <row r="114" spans="7:10" x14ac:dyDescent="0.25">
      <c r="G114">
        <v>1</v>
      </c>
      <c r="H114" s="7">
        <f t="shared" si="4"/>
        <v>0</v>
      </c>
      <c r="I114" s="7">
        <f t="shared" si="5"/>
        <v>1.7</v>
      </c>
      <c r="J114" s="7">
        <f t="shared" si="6"/>
        <v>5.611521443121589</v>
      </c>
    </row>
    <row r="115" spans="7:10" x14ac:dyDescent="0.25">
      <c r="G115">
        <v>1</v>
      </c>
      <c r="H115" s="7">
        <f t="shared" si="4"/>
        <v>0</v>
      </c>
      <c r="I115" s="7">
        <f t="shared" si="5"/>
        <v>1.7</v>
      </c>
      <c r="J115" s="7">
        <f t="shared" si="6"/>
        <v>5.611521443121589</v>
      </c>
    </row>
    <row r="116" spans="7:10" x14ac:dyDescent="0.25">
      <c r="G116">
        <v>2</v>
      </c>
      <c r="H116" s="7">
        <f t="shared" si="4"/>
        <v>0</v>
      </c>
      <c r="I116" s="7">
        <f t="shared" si="5"/>
        <v>1.7</v>
      </c>
      <c r="J116" s="7">
        <f t="shared" si="6"/>
        <v>5.611521443121589</v>
      </c>
    </row>
    <row r="117" spans="7:10" x14ac:dyDescent="0.25">
      <c r="G117">
        <v>0</v>
      </c>
      <c r="H117" s="7">
        <f t="shared" si="4"/>
        <v>0</v>
      </c>
      <c r="I117" s="7">
        <f t="shared" si="5"/>
        <v>1.7</v>
      </c>
      <c r="J117" s="7">
        <f t="shared" si="6"/>
        <v>5.611521443121589</v>
      </c>
    </row>
    <row r="118" spans="7:10" x14ac:dyDescent="0.25">
      <c r="G118">
        <v>0</v>
      </c>
      <c r="H118" s="7">
        <f t="shared" si="4"/>
        <v>0</v>
      </c>
      <c r="I118" s="7">
        <f t="shared" si="5"/>
        <v>1.7</v>
      </c>
      <c r="J118" s="7">
        <f t="shared" si="6"/>
        <v>5.611521443121589</v>
      </c>
    </row>
    <row r="119" spans="7:10" x14ac:dyDescent="0.25">
      <c r="G119">
        <v>1</v>
      </c>
      <c r="H119" s="7">
        <f t="shared" si="4"/>
        <v>0</v>
      </c>
      <c r="I119" s="7">
        <f t="shared" si="5"/>
        <v>1.7</v>
      </c>
      <c r="J119" s="7">
        <f t="shared" si="6"/>
        <v>5.611521443121589</v>
      </c>
    </row>
    <row r="120" spans="7:10" x14ac:dyDescent="0.25">
      <c r="G120">
        <v>0</v>
      </c>
      <c r="H120" s="7">
        <f t="shared" si="4"/>
        <v>0</v>
      </c>
      <c r="I120" s="7">
        <f t="shared" si="5"/>
        <v>1.7</v>
      </c>
      <c r="J120" s="7">
        <f t="shared" si="6"/>
        <v>5.611521443121589</v>
      </c>
    </row>
    <row r="121" spans="7:10" x14ac:dyDescent="0.25">
      <c r="G121">
        <v>1</v>
      </c>
      <c r="H121" s="7">
        <f t="shared" si="4"/>
        <v>0</v>
      </c>
      <c r="I121" s="7">
        <f t="shared" si="5"/>
        <v>1.7</v>
      </c>
      <c r="J121" s="7">
        <f t="shared" si="6"/>
        <v>5.611521443121589</v>
      </c>
    </row>
    <row r="122" spans="7:10" x14ac:dyDescent="0.25">
      <c r="G122">
        <v>0</v>
      </c>
      <c r="H122" s="7">
        <f t="shared" si="4"/>
        <v>0</v>
      </c>
      <c r="I122" s="7">
        <f t="shared" si="5"/>
        <v>1.7</v>
      </c>
      <c r="J122" s="7">
        <f t="shared" si="6"/>
        <v>5.611521443121589</v>
      </c>
    </row>
    <row r="123" spans="7:10" x14ac:dyDescent="0.25">
      <c r="G123">
        <v>3</v>
      </c>
      <c r="H123" s="7">
        <f t="shared" si="4"/>
        <v>0</v>
      </c>
      <c r="I123" s="7">
        <f t="shared" si="5"/>
        <v>1.7</v>
      </c>
      <c r="J123" s="7">
        <f t="shared" si="6"/>
        <v>5.611521443121589</v>
      </c>
    </row>
    <row r="124" spans="7:10" x14ac:dyDescent="0.25">
      <c r="G124">
        <v>0</v>
      </c>
      <c r="H124" s="7">
        <f t="shared" si="4"/>
        <v>0</v>
      </c>
      <c r="I124" s="7">
        <f t="shared" si="5"/>
        <v>1.7</v>
      </c>
      <c r="J124" s="7">
        <f t="shared" si="6"/>
        <v>5.611521443121589</v>
      </c>
    </row>
    <row r="125" spans="7:10" x14ac:dyDescent="0.25">
      <c r="G125">
        <v>2</v>
      </c>
      <c r="H125" s="7">
        <f t="shared" si="4"/>
        <v>0</v>
      </c>
      <c r="I125" s="7">
        <f t="shared" si="5"/>
        <v>1.7</v>
      </c>
      <c r="J125" s="7">
        <f t="shared" si="6"/>
        <v>5.611521443121589</v>
      </c>
    </row>
    <row r="126" spans="7:10" x14ac:dyDescent="0.25">
      <c r="G126">
        <v>1</v>
      </c>
      <c r="H126" s="7">
        <f t="shared" si="4"/>
        <v>0</v>
      </c>
      <c r="I126" s="7">
        <f t="shared" si="5"/>
        <v>1.7</v>
      </c>
      <c r="J126" s="7">
        <f t="shared" si="6"/>
        <v>5.611521443121589</v>
      </c>
    </row>
    <row r="127" spans="7:10" x14ac:dyDescent="0.25">
      <c r="G127">
        <v>3</v>
      </c>
      <c r="H127" s="7">
        <f t="shared" si="4"/>
        <v>0</v>
      </c>
      <c r="I127" s="7">
        <f t="shared" si="5"/>
        <v>1.7</v>
      </c>
      <c r="J127" s="7">
        <f t="shared" si="6"/>
        <v>5.611521443121589</v>
      </c>
    </row>
    <row r="128" spans="7:10" x14ac:dyDescent="0.25">
      <c r="G128">
        <v>1</v>
      </c>
      <c r="H128" s="7">
        <f t="shared" si="4"/>
        <v>0</v>
      </c>
      <c r="I128" s="7">
        <f t="shared" si="5"/>
        <v>1.7</v>
      </c>
      <c r="J128" s="7">
        <f t="shared" si="6"/>
        <v>5.611521443121589</v>
      </c>
    </row>
    <row r="129" spans="7:10" x14ac:dyDescent="0.25">
      <c r="G129">
        <v>1</v>
      </c>
      <c r="H129" s="7">
        <f t="shared" si="4"/>
        <v>0</v>
      </c>
      <c r="I129" s="7">
        <f t="shared" si="5"/>
        <v>1.7</v>
      </c>
      <c r="J129" s="7">
        <f t="shared" si="6"/>
        <v>5.611521443121589</v>
      </c>
    </row>
    <row r="130" spans="7:10" x14ac:dyDescent="0.25">
      <c r="G130">
        <v>0</v>
      </c>
      <c r="H130" s="7">
        <f t="shared" si="4"/>
        <v>0</v>
      </c>
      <c r="I130" s="7">
        <f t="shared" si="5"/>
        <v>1.7</v>
      </c>
      <c r="J130" s="7">
        <f t="shared" si="6"/>
        <v>5.611521443121589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2017-04-02T23:43:46Z</dcterms:created>
  <dcterms:modified xsi:type="dcterms:W3CDTF">2017-04-08T15:55:05Z</dcterms:modified>
</cp:coreProperties>
</file>